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1"/>
  </bookViews>
  <sheets>
    <sheet name="khóa 5" sheetId="1" r:id="rId1"/>
    <sheet name="khóa 4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<sst xmlns="http://schemas.openxmlformats.org/spreadsheetml/2006/main" count="2168" uniqueCount="477">
  <si>
    <t>Mã sinh viên</t>
  </si>
  <si>
    <t>Họ và tên</t>
  </si>
  <si>
    <t>Ngày sinh</t>
  </si>
  <si>
    <t>Giới tính</t>
  </si>
  <si>
    <t>Dân tộc</t>
  </si>
  <si>
    <t>Nơi sinh</t>
  </si>
  <si>
    <t>Tên lớp</t>
  </si>
  <si>
    <t>TBCHT</t>
  </si>
  <si>
    <t>Xếp loại</t>
  </si>
  <si>
    <t>Đào Thị Vân An</t>
  </si>
  <si>
    <t>Hải Dương</t>
  </si>
  <si>
    <t>01ĐH12ĐD</t>
  </si>
  <si>
    <t>Khá</t>
  </si>
  <si>
    <t>Ngô Thị Lựu</t>
  </si>
  <si>
    <t>Nguyễn Thị Hà</t>
  </si>
  <si>
    <t>TP Hà Nội</t>
  </si>
  <si>
    <t>Trung bình khá</t>
  </si>
  <si>
    <t>Ngọ Thị Loan</t>
  </si>
  <si>
    <t>Bắc Giang</t>
  </si>
  <si>
    <t>Lâm Thị Nhung</t>
  </si>
  <si>
    <t>Đỗ Thị Ngọc Anh</t>
  </si>
  <si>
    <t>Hoàng Kiều Anh</t>
  </si>
  <si>
    <t>Liên bang Nga</t>
  </si>
  <si>
    <t>Nguyễn Thị Việt Anh</t>
  </si>
  <si>
    <t>Hưng Yên</t>
  </si>
  <si>
    <t>Vũ Thị Vân Anh</t>
  </si>
  <si>
    <t>Nguyễn Thị Bích</t>
  </si>
  <si>
    <t>Bắc Ninh</t>
  </si>
  <si>
    <t>Nguyễn Thị Ngọc Bích</t>
  </si>
  <si>
    <t>Hoàng Thị Kim Cúc</t>
  </si>
  <si>
    <t>Nguyễn Thị Hương Cúc</t>
  </si>
  <si>
    <t>Lương Thị Dung</t>
  </si>
  <si>
    <t>Nguyễn Thị Thùy Dung</t>
  </si>
  <si>
    <t>Quảng Ninh</t>
  </si>
  <si>
    <t>Lê Thị Duyên</t>
  </si>
  <si>
    <t>Trần Thị Dương</t>
  </si>
  <si>
    <t>Nguyễn Thị Đào</t>
  </si>
  <si>
    <t>Nguyễn Hương Giang</t>
  </si>
  <si>
    <t>Nguyễn Thị Thanh Giang</t>
  </si>
  <si>
    <t>An Thị Hải Hà</t>
  </si>
  <si>
    <t>Lê Thị Hồng Hạnh</t>
  </si>
  <si>
    <t>Lê Thị Mỹ Hạnh</t>
  </si>
  <si>
    <t>Trần Thị Hằng</t>
  </si>
  <si>
    <t>Phạm Thị Hiền</t>
  </si>
  <si>
    <t>Ngọ Thị Hoà</t>
  </si>
  <si>
    <t>Trần Thị Hoà</t>
  </si>
  <si>
    <t>Đoàn Thị Hoài</t>
  </si>
  <si>
    <t>Vũ Hữu Hoàn</t>
  </si>
  <si>
    <t>Nguyễn Thị Hồng</t>
  </si>
  <si>
    <t>Nguyễn Thị Huyên</t>
  </si>
  <si>
    <t>Hải Phòng</t>
  </si>
  <si>
    <t>Hoàng Thị Hương</t>
  </si>
  <si>
    <t>An Thị Mai Hường</t>
  </si>
  <si>
    <t>Phạm Thị Hường</t>
  </si>
  <si>
    <t>Nguyễn Thị Khánh Linh</t>
  </si>
  <si>
    <t>Nguyễn Thị Loan</t>
  </si>
  <si>
    <t>Hà Tĩnh</t>
  </si>
  <si>
    <t>Nguyễn Thị Lương</t>
  </si>
  <si>
    <t>Nguyễn Thị Ly</t>
  </si>
  <si>
    <t>Nguyễn Thị Thuý Nga</t>
  </si>
  <si>
    <t>Đỗ Thị Ngọc</t>
  </si>
  <si>
    <t>Phạm Thị Nguyệt</t>
  </si>
  <si>
    <t>Nguyễn Thị Nhung</t>
  </si>
  <si>
    <t>Hoàng Thị Oanh</t>
  </si>
  <si>
    <t>Nguyễn Thanh Phương</t>
  </si>
  <si>
    <t>Nguyễn Thị Phương</t>
  </si>
  <si>
    <t>Đỗ Thị Phượng</t>
  </si>
  <si>
    <t>Nguyễn Thị Tâm</t>
  </si>
  <si>
    <t>Phú Thọ</t>
  </si>
  <si>
    <t>Dương Thị Thảo</t>
  </si>
  <si>
    <t>Ngô Thị Dạ Thảo</t>
  </si>
  <si>
    <t>Nguyễn Thị Hoài Thuỳ</t>
  </si>
  <si>
    <t>Phạm Thu Thuỳ</t>
  </si>
  <si>
    <t>Nguyễn Thị Thuỳ Tiên</t>
  </si>
  <si>
    <t>Bạch Thị Tư</t>
  </si>
  <si>
    <t>Vĩnh Phúc</t>
  </si>
  <si>
    <t>Bùi Thị Trang</t>
  </si>
  <si>
    <t>Nguyễn Thị Trang</t>
  </si>
  <si>
    <t>Vũ Thị Trang</t>
  </si>
  <si>
    <t>Đỗ Thị Trinh</t>
  </si>
  <si>
    <t>Nguyễn Thị Quỳnh Yến</t>
  </si>
  <si>
    <t>Phạm Thị Nguyên</t>
  </si>
  <si>
    <t>Nguyễn Thị Quỳnh Mai</t>
  </si>
  <si>
    <t>Đỗ Thị Kim Anh</t>
  </si>
  <si>
    <t>01ĐH12GM</t>
  </si>
  <si>
    <t>Nguyễn Thị Ngọc ánh</t>
  </si>
  <si>
    <t>Nguyễn Thị Chinh</t>
  </si>
  <si>
    <t>Trần Văn Cương</t>
  </si>
  <si>
    <t>Phạm Đức Cường</t>
  </si>
  <si>
    <t>Phạm Thị Mỹ Duyên</t>
  </si>
  <si>
    <t>Nguyễn Thị Dương</t>
  </si>
  <si>
    <t>Vũ Đình Đức</t>
  </si>
  <si>
    <t>Nguyễn Thị Hoa</t>
  </si>
  <si>
    <t>Trịnh Thị Hồng</t>
  </si>
  <si>
    <t>Nguyễn Thị Huyền</t>
  </si>
  <si>
    <t>Lào Cai</t>
  </si>
  <si>
    <t>Nguyễn Thị Thu Huyền</t>
  </si>
  <si>
    <t>Lê Thị Hường</t>
  </si>
  <si>
    <t>Nguyễn Trung Kiên</t>
  </si>
  <si>
    <t>Dương Thị Linh</t>
  </si>
  <si>
    <t>Nguyễn Thị Linh</t>
  </si>
  <si>
    <t>Nguyễn Thị Thuỳ Linh</t>
  </si>
  <si>
    <t>Đào Văn Nghĩa</t>
  </si>
  <si>
    <t>Trần Thị Nhung</t>
  </si>
  <si>
    <t>Trịnh Thị Nhung</t>
  </si>
  <si>
    <t>Lê Mạnh Nhượng</t>
  </si>
  <si>
    <t>Hoàng Thị Phương</t>
  </si>
  <si>
    <t>Nguyễn Thị Phượng</t>
  </si>
  <si>
    <t>Trần Thị Phượng</t>
  </si>
  <si>
    <t>Phạm Thị Quỳnh</t>
  </si>
  <si>
    <t>Đặng Thị Thu Thảo</t>
  </si>
  <si>
    <t>Phan Thị Thảo</t>
  </si>
  <si>
    <t>Vũ Văn Thăng</t>
  </si>
  <si>
    <t>Lê Thị Hà Thu</t>
  </si>
  <si>
    <t>Phạm Thị Thanh Thuỷ</t>
  </si>
  <si>
    <t>Vương Thị Bảo Yến</t>
  </si>
  <si>
    <t>Lê Thị Mai</t>
  </si>
  <si>
    <t>Thanh Hóa</t>
  </si>
  <si>
    <t>Đỗ Thị Phương Lam</t>
  </si>
  <si>
    <t>Phạm Thị Tuyên</t>
  </si>
  <si>
    <t>Vũ Thị Thu</t>
  </si>
  <si>
    <t>Đinh Thị Anh Vân</t>
  </si>
  <si>
    <t>Lê Thị Ngọc ánh</t>
  </si>
  <si>
    <t>01ĐH12NHA</t>
  </si>
  <si>
    <t>Bùi Thị Bình</t>
  </si>
  <si>
    <t>Hoàng Thị Bình</t>
  </si>
  <si>
    <t>Nguyễn Thị Dung</t>
  </si>
  <si>
    <t>Nghệ An</t>
  </si>
  <si>
    <t>Phạm Viết Dũng</t>
  </si>
  <si>
    <t>Nguyễn Thị Điều</t>
  </si>
  <si>
    <t>Nguyễn Thị Giang</t>
  </si>
  <si>
    <t>Phạm Thị Chu Giang</t>
  </si>
  <si>
    <t>Tuyên Quang</t>
  </si>
  <si>
    <t>Trần Thị Hà</t>
  </si>
  <si>
    <t>Nguyễn Thị Hảo</t>
  </si>
  <si>
    <t>Đào Thị Hạnh</t>
  </si>
  <si>
    <t>Đỗ Đức Hạnh</t>
  </si>
  <si>
    <t>Lê Hồng Hạnh</t>
  </si>
  <si>
    <t>Hà Thị Hiền</t>
  </si>
  <si>
    <t>Nguyễn Thị Hiền</t>
  </si>
  <si>
    <t>Nam Định</t>
  </si>
  <si>
    <t>Nguyễn Thị Thu Hiền</t>
  </si>
  <si>
    <t>Đặng Thị Huyền</t>
  </si>
  <si>
    <t>Phùng Thị Mai Hương</t>
  </si>
  <si>
    <t>Trần Thị Lan Hương</t>
  </si>
  <si>
    <t>Phan Thị Thu Hường</t>
  </si>
  <si>
    <t>Lê Thị Liên</t>
  </si>
  <si>
    <t>Võ Thị Linh</t>
  </si>
  <si>
    <t>Trần Thị Ngân</t>
  </si>
  <si>
    <t>Nguyễn Thị Thảo Nguyên</t>
  </si>
  <si>
    <t>Nguyễn Thị Nhanh</t>
  </si>
  <si>
    <t>Nguyễn Thị Kim Nhung</t>
  </si>
  <si>
    <t>Phạm Thị Oanh</t>
  </si>
  <si>
    <t>Nguyễn Thu Phương</t>
  </si>
  <si>
    <t>Nguyễn Thị Tấn</t>
  </si>
  <si>
    <t>Trần Thị Thanh</t>
  </si>
  <si>
    <t>Trần Anh Tuấn</t>
  </si>
  <si>
    <t>Lê Thị Xuân</t>
  </si>
  <si>
    <t>Nguyễn Thị Yên</t>
  </si>
  <si>
    <t>Bùi Hải Dương</t>
  </si>
  <si>
    <t>Nguyễn Thị Tú</t>
  </si>
  <si>
    <t>Lê Thị Nữ</t>
  </si>
  <si>
    <t>Nguyễn Thị Vân</t>
  </si>
  <si>
    <t>Phạm Thị Mai</t>
  </si>
  <si>
    <t>01ĐH12HS</t>
  </si>
  <si>
    <t>Nguyễn Thị Hương</t>
  </si>
  <si>
    <t>Chu Thị Hải Yến</t>
  </si>
  <si>
    <t>Tống Thị An</t>
  </si>
  <si>
    <t>Hà Nam</t>
  </si>
  <si>
    <t>Đinh Thị Anh</t>
  </si>
  <si>
    <t>Đỗ Thị Anh</t>
  </si>
  <si>
    <t>Nguyễn Phương Anh</t>
  </si>
  <si>
    <t>Phùng Thị ánh</t>
  </si>
  <si>
    <t>Trần Thị Bình</t>
  </si>
  <si>
    <t>Phạm Thị Chinh</t>
  </si>
  <si>
    <t>Trần Thị Kim Cúc</t>
  </si>
  <si>
    <t>Cao Thị Diệu</t>
  </si>
  <si>
    <t>Lê Thị Kim Dung</t>
  </si>
  <si>
    <t>Lê Thị Hà</t>
  </si>
  <si>
    <t>Lê Thu Hà</t>
  </si>
  <si>
    <t>Hoàng Thị Thu Hiền</t>
  </si>
  <si>
    <t>Lương Thị Phương Hoa</t>
  </si>
  <si>
    <t>Lạng Sơn</t>
  </si>
  <si>
    <t>Đoàn Thị Thanh Hồng</t>
  </si>
  <si>
    <t>Trần Thị Hồng</t>
  </si>
  <si>
    <t>Nguyễn Thị Huệ</t>
  </si>
  <si>
    <t>Lê Thị Huyền</t>
  </si>
  <si>
    <t>Trần Thị Hường</t>
  </si>
  <si>
    <t>Đỗ Thị Liên</t>
  </si>
  <si>
    <t>Phạm Thị Liên</t>
  </si>
  <si>
    <t>Tống Thị Thuỳ Linh</t>
  </si>
  <si>
    <t>Thái Bình</t>
  </si>
  <si>
    <t>Nguyễn Thị Mơ</t>
  </si>
  <si>
    <t>Lê Thị Nga</t>
  </si>
  <si>
    <t>Lê Thị Ngoan</t>
  </si>
  <si>
    <t>Trần Thị Ngọc</t>
  </si>
  <si>
    <t>Hòa Bình</t>
  </si>
  <si>
    <t>Vũ Thị Nhàn</t>
  </si>
  <si>
    <t>Nguyễn Thị Thùy Nhung</t>
  </si>
  <si>
    <t>Vũ Thị Nhung</t>
  </si>
  <si>
    <t>Thân Thị Nơi</t>
  </si>
  <si>
    <t>Trần Thị Oanh</t>
  </si>
  <si>
    <t>Đào Thị Phương</t>
  </si>
  <si>
    <t>Nguyễn Minh Phương</t>
  </si>
  <si>
    <t>Nguyễn Thị Minh Phương</t>
  </si>
  <si>
    <t>Phạm Minh Phương</t>
  </si>
  <si>
    <t>Nguyễn Thị Thanh</t>
  </si>
  <si>
    <t>Vũ Thị Thanh</t>
  </si>
  <si>
    <t>Nguyễn Thị Phương Thảo</t>
  </si>
  <si>
    <t>Ngô Thị Thắm</t>
  </si>
  <si>
    <t>Nguyễn Thị Hoài Thu</t>
  </si>
  <si>
    <t>Nguyễn Thị Thuỷ</t>
  </si>
  <si>
    <t>Vũ Thu Thủy</t>
  </si>
  <si>
    <t>Nguyễn Thị Tuyền</t>
  </si>
  <si>
    <t>Hà Thị Trang</t>
  </si>
  <si>
    <t>Dương Thị Phương Yến</t>
  </si>
  <si>
    <t>Chu Thị Hồng</t>
  </si>
  <si>
    <t>Trương Thị Thu</t>
  </si>
  <si>
    <t>Nguyễn Thị Thùy Linh</t>
  </si>
  <si>
    <t>Trương Thị Phương Thảo</t>
  </si>
  <si>
    <t>01ĐH12XN</t>
  </si>
  <si>
    <t>Bùi Thị An</t>
  </si>
  <si>
    <t>Điện Biên</t>
  </si>
  <si>
    <t>Hoàng Thị Lan Anh</t>
  </si>
  <si>
    <t>Nguyễn Thị Vân Anh</t>
  </si>
  <si>
    <t>Đào Thị Biên</t>
  </si>
  <si>
    <t>Nguyễn Thị Phượng Chinh</t>
  </si>
  <si>
    <t>Đỗ Thị Chung</t>
  </si>
  <si>
    <t>Lê Thị Dung</t>
  </si>
  <si>
    <t>Phạm Thị Kim Dung</t>
  </si>
  <si>
    <t>Cao Bằng</t>
  </si>
  <si>
    <t>Vũ Thị Duyên</t>
  </si>
  <si>
    <t>Lê Thùy Dương</t>
  </si>
  <si>
    <t>Trương Quang Đoàn</t>
  </si>
  <si>
    <t>Phạm Anh Đức</t>
  </si>
  <si>
    <t>Trần Thị Hát</t>
  </si>
  <si>
    <t>Phạm Thị Thu Hà</t>
  </si>
  <si>
    <t>Tô Thị Hải</t>
  </si>
  <si>
    <t>Trương Thị Hằng</t>
  </si>
  <si>
    <t>Ma Thị Hậu</t>
  </si>
  <si>
    <t>Chu Thị Hòa</t>
  </si>
  <si>
    <t>Đào Thị Huyền</t>
  </si>
  <si>
    <t>Giỏi</t>
  </si>
  <si>
    <t>Đặng Thi Thu Hương</t>
  </si>
  <si>
    <t>Nhữ Thị Hương</t>
  </si>
  <si>
    <t>Đinh Thị Hường</t>
  </si>
  <si>
    <t>Nguyễn Thị Ngọc Lan</t>
  </si>
  <si>
    <t>Trần Thị Lệ</t>
  </si>
  <si>
    <t>Nguyễn Thu Liên</t>
  </si>
  <si>
    <t>Phạm Kiều Linh</t>
  </si>
  <si>
    <t>Nguyễn Thị Minh</t>
  </si>
  <si>
    <t>Nguyễn Thuý Ngân</t>
  </si>
  <si>
    <t>Vũ Thị Ngân</t>
  </si>
  <si>
    <t>Bùi Thị Bích Ngọc</t>
  </si>
  <si>
    <t>Đồng Thị Ngọc</t>
  </si>
  <si>
    <t>Nguyễn Thị Lan Nhi</t>
  </si>
  <si>
    <t>Nguyễn Hồng Nhung</t>
  </si>
  <si>
    <t>Nguyễn Thị Nhường</t>
  </si>
  <si>
    <t>Nông Thị Thu Oanh</t>
  </si>
  <si>
    <t>Yên Bái</t>
  </si>
  <si>
    <t>Tạ Thị Phượng</t>
  </si>
  <si>
    <t>Vũ Thị Sim</t>
  </si>
  <si>
    <t>Lê Thị Hải Tâm</t>
  </si>
  <si>
    <t>Nguyễn Thị Hồng Thắm</t>
  </si>
  <si>
    <t>Nguyễn Thị Diện Thu</t>
  </si>
  <si>
    <t>Trần Thị Thu</t>
  </si>
  <si>
    <t>Tạ Ngọc Tuấn</t>
  </si>
  <si>
    <t>Phan Khắc Tùng</t>
  </si>
  <si>
    <t>Liễu Thị Vân</t>
  </si>
  <si>
    <t>Triệu Thị Vân</t>
  </si>
  <si>
    <t>Lô Thị Ngọc Yến</t>
  </si>
  <si>
    <t>Nguyễn Thị Phương Linh</t>
  </si>
  <si>
    <t>Tường Duy Thanh</t>
  </si>
  <si>
    <t>Lê Thị Thảo</t>
  </si>
  <si>
    <t>02ĐH12XN</t>
  </si>
  <si>
    <t>Đỗ Thị Quỳnh Anh</t>
  </si>
  <si>
    <t>Nguyễn Thị Mai Anh</t>
  </si>
  <si>
    <t>Quách Công Tuấn Anh</t>
  </si>
  <si>
    <t>Trịnh Thị Vân Anh</t>
  </si>
  <si>
    <t>Nguyễn Thị Kim Cúc</t>
  </si>
  <si>
    <t>Phùng Thị Kim Dung</t>
  </si>
  <si>
    <t>Nguyễn Tiến Dũng</t>
  </si>
  <si>
    <t>Nguyễn Thùy Dương</t>
  </si>
  <si>
    <t>Nguyễn Thị Hà Giang</t>
  </si>
  <si>
    <t>Nguyễn Thu Hà</t>
  </si>
  <si>
    <t>Kha Thị Hải</t>
  </si>
  <si>
    <t>Vũ Thị Hải</t>
  </si>
  <si>
    <t>Vũ Thị Thanh Hằng</t>
  </si>
  <si>
    <t>Phạm Thị Hiên</t>
  </si>
  <si>
    <t>Mai Thị Kim Hoàng</t>
  </si>
  <si>
    <t>Lê Thị Hồng</t>
  </si>
  <si>
    <t>Lưu Thị Huệ</t>
  </si>
  <si>
    <t>Lường Tú Huy</t>
  </si>
  <si>
    <t>Đôn Thị Huyền</t>
  </si>
  <si>
    <t>Trần Mậu Khoẻ</t>
  </si>
  <si>
    <t>Phạm Thị Lan</t>
  </si>
  <si>
    <t>Nguyễn Thị Hồng Liên</t>
  </si>
  <si>
    <t>Vũ Đức Mạnh</t>
  </si>
  <si>
    <t>Đỗ Thị Nam</t>
  </si>
  <si>
    <t>Phạm Thị Ngân</t>
  </si>
  <si>
    <t>Ninh Bình</t>
  </si>
  <si>
    <t>Cao Thị Ngọc</t>
  </si>
  <si>
    <t>Phạm Thị Nhài</t>
  </si>
  <si>
    <t>Ngô Thị Nhung</t>
  </si>
  <si>
    <t>Nguyễn Thị Như</t>
  </si>
  <si>
    <t>Trần Văn Phóng</t>
  </si>
  <si>
    <t>Hoàng Thị Tâm</t>
  </si>
  <si>
    <t>Nguyễn Thị Thảo</t>
  </si>
  <si>
    <t>Hồ Thị Thu</t>
  </si>
  <si>
    <t>Phạm Thị Thu</t>
  </si>
  <si>
    <t>Nguyễn Thị Thuỳ</t>
  </si>
  <si>
    <t>Nguyễn Thị Thúy</t>
  </si>
  <si>
    <t>Phùng Văn Tuất</t>
  </si>
  <si>
    <t>Vũ Văn Tuyến</t>
  </si>
  <si>
    <t>Nguyễn Thị Khánh Vân</t>
  </si>
  <si>
    <t>Phạm Thị Vui</t>
  </si>
  <si>
    <t>Đỗ Thị Huyền</t>
  </si>
  <si>
    <t>Nguyễn Mai Linh</t>
  </si>
  <si>
    <t>Lê Thị Thu Hương</t>
  </si>
  <si>
    <t>Lê Đỗ Kim Chi</t>
  </si>
  <si>
    <t>Bùi Thị Thương</t>
  </si>
  <si>
    <t>Nguyễn Hải An</t>
  </si>
  <si>
    <t>01ĐH12VLTL</t>
  </si>
  <si>
    <t>Phan Thị Lan Anh</t>
  </si>
  <si>
    <t>Hà Thị Thủy Dung</t>
  </si>
  <si>
    <t>Vũ Thị Dung</t>
  </si>
  <si>
    <t>Nguyễn Hữu Đại</t>
  </si>
  <si>
    <t>Cao Văn Đạt</t>
  </si>
  <si>
    <t>Hoàng Thành Hảo</t>
  </si>
  <si>
    <t>Lâm Đồng</t>
  </si>
  <si>
    <t>Hoàng Thị Hạnh</t>
  </si>
  <si>
    <t>Vũ Thị Hiên</t>
  </si>
  <si>
    <t>Phùng Thị Hoài</t>
  </si>
  <si>
    <t>Đào Thị Hồng</t>
  </si>
  <si>
    <t>Hoàng Thị Hồng</t>
  </si>
  <si>
    <t>Ngô Việt Hưng</t>
  </si>
  <si>
    <t>Nguyễn Quang Khải</t>
  </si>
  <si>
    <t>Vũ Văn Khơ</t>
  </si>
  <si>
    <t>Nguyễn Thị Mai Lan</t>
  </si>
  <si>
    <t>Đỗ Thị Hương Liên</t>
  </si>
  <si>
    <t>Nguyễn Kim Liên</t>
  </si>
  <si>
    <t>Thái Nguyên</t>
  </si>
  <si>
    <t>Dương Thị Cẩm Linh</t>
  </si>
  <si>
    <t>Đoàn Thị Linh</t>
  </si>
  <si>
    <t>Chu Thị Ngọc Mai</t>
  </si>
  <si>
    <t>Nguyễn Thị Hoa Mai</t>
  </si>
  <si>
    <t>Trần Thị Nga</t>
  </si>
  <si>
    <t>Trần Thị ánh Nguyệt</t>
  </si>
  <si>
    <t>Đinh Thị Thu Phương</t>
  </si>
  <si>
    <t>Phan Văn Thanh</t>
  </si>
  <si>
    <t>Lương Thị Thảo</t>
  </si>
  <si>
    <t>Hoàng Thị Thanh Thủy</t>
  </si>
  <si>
    <t>Trần Văn Tuấn</t>
  </si>
  <si>
    <t>Vũ Quang Tuấn</t>
  </si>
  <si>
    <t>Lò Thị Tươi</t>
  </si>
  <si>
    <t>Nguyễn Thị Thuỳ Trang</t>
  </si>
  <si>
    <t>Đinh Thị Vân</t>
  </si>
  <si>
    <t>Tăng Thị Cúc</t>
  </si>
  <si>
    <t>Nguyễn Văn Dương</t>
  </si>
  <si>
    <t>Trần Khánh Linh</t>
  </si>
  <si>
    <t>Phan Thị Vân Huyền</t>
  </si>
  <si>
    <t>Nguyễn Thị Thêu</t>
  </si>
  <si>
    <t>Đỗ Thị Thu Thuỷ</t>
  </si>
  <si>
    <t>Tống Mai Phương</t>
  </si>
  <si>
    <t>Nguyễn Thị Thu Hương</t>
  </si>
  <si>
    <t>Nông Thị Hiền</t>
  </si>
  <si>
    <t>Bắc Kạn</t>
  </si>
  <si>
    <t>Lương Tuấn Anh</t>
  </si>
  <si>
    <t>01ĐH12KTHA</t>
  </si>
  <si>
    <t>Nguyễn Duy Đức Anh</t>
  </si>
  <si>
    <t>Đinh Xuân Chính</t>
  </si>
  <si>
    <t>Hà Huy Cường</t>
  </si>
  <si>
    <t>Nguyễn Mạnh Cường</t>
  </si>
  <si>
    <t>Sùng A Cường</t>
  </si>
  <si>
    <t>Vũ Văn Cừ</t>
  </si>
  <si>
    <t>Ngô Văn Danh</t>
  </si>
  <si>
    <t>Nguyễn Ngọc Duy</t>
  </si>
  <si>
    <t>Hà Văn Dũng</t>
  </si>
  <si>
    <t>Phí Đình Dũng</t>
  </si>
  <si>
    <t>Trần Văn Dũng</t>
  </si>
  <si>
    <t>Vũ Văn Dương</t>
  </si>
  <si>
    <t>Đào Văn Đại</t>
  </si>
  <si>
    <t>Phạm Trọng Đại</t>
  </si>
  <si>
    <t>Nông Hải Đăng</t>
  </si>
  <si>
    <t>Lê Minh Đức</t>
  </si>
  <si>
    <t>Phạm Trung Đức</t>
  </si>
  <si>
    <t>Nguyễn Hữu Giáp</t>
  </si>
  <si>
    <t>Nguyễn Công Hậu</t>
  </si>
  <si>
    <t>Đoàn Trung Hiếu</t>
  </si>
  <si>
    <t>Lê Trung Hiếu</t>
  </si>
  <si>
    <t>Nguyễn Văn Hoá</t>
  </si>
  <si>
    <t>Lê Việt Huy Hoàng</t>
  </si>
  <si>
    <t>Lù Nhật Hoàng</t>
  </si>
  <si>
    <t>Trần Văn Huân</t>
  </si>
  <si>
    <t>Lường Đình Hùng</t>
  </si>
  <si>
    <t>Bùi Ngọc Khánh</t>
  </si>
  <si>
    <t>Trần Quang Khải</t>
  </si>
  <si>
    <t>Nguyễn Văn Linh</t>
  </si>
  <si>
    <t>Bùi Văn Long</t>
  </si>
  <si>
    <t>Nguyễn Văn Long</t>
  </si>
  <si>
    <t>Vũ Hoàng Long</t>
  </si>
  <si>
    <t>Nguyễn Hoàng Minh</t>
  </si>
  <si>
    <t>Đặng Giang Nam</t>
  </si>
  <si>
    <t>Vũ Đình Nghị</t>
  </si>
  <si>
    <t>Võ Duy Ngọc</t>
  </si>
  <si>
    <t>Nguyễn Văn Nhật</t>
  </si>
  <si>
    <t>Đoàn Công Quang</t>
  </si>
  <si>
    <t>Bùi Huy Sáng</t>
  </si>
  <si>
    <t>Bùi Xuân Sinh</t>
  </si>
  <si>
    <t>Lê Tiến Sỹ</t>
  </si>
  <si>
    <t>Bùi Văn Tâm</t>
  </si>
  <si>
    <t>Nguyễn Đình Thành</t>
  </si>
  <si>
    <t>Đặng Văn Thiệp</t>
  </si>
  <si>
    <t>Vũ Trọng Thuỷ</t>
  </si>
  <si>
    <t>Dương Văn Toản</t>
  </si>
  <si>
    <t>Nguyễn Văn Tú</t>
  </si>
  <si>
    <t>Ngô Quang Tùng</t>
  </si>
  <si>
    <t>Trần Thanh Tùng</t>
  </si>
  <si>
    <t>Bùi Thành Trung</t>
  </si>
  <si>
    <t>Bùi Văn Trường</t>
  </si>
  <si>
    <t>Dương Văn Trường</t>
  </si>
  <si>
    <t>Nguyễn Tuấn Dũng</t>
  </si>
  <si>
    <t>Trịnh Tiến Cường</t>
  </si>
  <si>
    <t>Vũ Hồng Quang</t>
  </si>
  <si>
    <t>Trần Trung Anh</t>
  </si>
  <si>
    <t>Nguyễn Văn Hiển</t>
  </si>
  <si>
    <t>Đặng Xuân Khang</t>
  </si>
  <si>
    <t>Vũ Văn Tuấn</t>
  </si>
  <si>
    <t>Ngô Quang Lập</t>
  </si>
  <si>
    <t>Phạm Xuân Tiến</t>
  </si>
  <si>
    <t>Vũ Minh Tuấn</t>
  </si>
  <si>
    <t>Nguyễn Hữu Linh</t>
  </si>
  <si>
    <t>Nguyễn Quang Tuấn</t>
  </si>
  <si>
    <t>Nữ</t>
  </si>
  <si>
    <t>01ĐH11XN</t>
  </si>
  <si>
    <t>Nguyễn Thị Tư</t>
  </si>
  <si>
    <t>Nguyễn Văn Tuy</t>
  </si>
  <si>
    <t>Nam</t>
  </si>
  <si>
    <t>01ĐH11GMHS</t>
  </si>
  <si>
    <t>Lê Bá Trình</t>
  </si>
  <si>
    <t>01ĐH11NHA</t>
  </si>
  <si>
    <t>Phạm Thanh Chung</t>
  </si>
  <si>
    <t>01ĐH11VL</t>
  </si>
  <si>
    <t>Trịnh Xuân Anh</t>
  </si>
  <si>
    <t>nam</t>
  </si>
  <si>
    <t>Kinh</t>
  </si>
  <si>
    <t>01ĐH11KTHA</t>
  </si>
  <si>
    <t>Nguyễn Anh Tuấn</t>
  </si>
  <si>
    <t>01ĐH11HA</t>
  </si>
  <si>
    <t>TB khá</t>
  </si>
  <si>
    <t>311071068</t>
  </si>
  <si>
    <t>Chu Duy Thực</t>
  </si>
  <si>
    <t>Tày</t>
  </si>
  <si>
    <t>6.42</t>
  </si>
  <si>
    <t>Liên Bang Nga</t>
  </si>
  <si>
    <t>Lai Châu</t>
  </si>
  <si>
    <t>BỘ Y TẾ</t>
  </si>
  <si>
    <t xml:space="preserve">TRƯỜNG ĐẠI HỌC </t>
  </si>
  <si>
    <t xml:space="preserve"> KỸ THUẬT Y TẾ HẢI DƯƠNG</t>
  </si>
  <si>
    <t>BẢNG TỔNG HỢP SINH VIÊN TỐT NGHIỆP KHỐI ĐẠI HỌC TÍN CHỈ KHÓA 5</t>
  </si>
  <si>
    <t>KHÓA 2012-2016</t>
  </si>
  <si>
    <t>(Đợt xét tháng 8 năm 2016)</t>
  </si>
  <si>
    <t>DANH SÁCH SINH VIÊN ĐẠI HỌC KHÓA 4 (2011-2015) ĐỦ ĐIỀU KIỆN TỐT NGHIỆP ĐỢT XÉT THÁNG 8 NĂM 2016</t>
  </si>
  <si>
    <t>STT</t>
  </si>
  <si>
    <t>Mã SV</t>
  </si>
  <si>
    <t>Xếp loại TN</t>
  </si>
  <si>
    <t>Các môn học đã trả nợ</t>
  </si>
  <si>
    <t>CSSK người bệnh TN: 6 , GMHS trong mổ cấp cứu: 7</t>
  </si>
  <si>
    <t>Sinh học và di truyền: 5.5; Điều dưỡng cơ bản I: 6.5</t>
  </si>
  <si>
    <t xml:space="preserve"> Sinh lý bệnh - Miễn dịch: 6; ĐĐNN: 6.5</t>
  </si>
  <si>
    <t>Thực tập TN: 8.5</t>
  </si>
  <si>
    <t>Phạm Văn Minh</t>
  </si>
  <si>
    <t>TCYT-CTYTQG: 5.5, Anh 4: 6.5</t>
  </si>
  <si>
    <t>TCYT-CTYTQG: 6.5; SK-NCSK: 5</t>
  </si>
  <si>
    <t>TCYT-CTYTQG: 6</t>
  </si>
  <si>
    <t>Anh 4: 7</t>
  </si>
  <si>
    <t>TT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</si>
</sst>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14" fontId="18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42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14" fontId="18" fillId="0" borderId="13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/>
    </xf>
    <xf numFmtId="14" fontId="18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20" fillId="0" borderId="13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14" fontId="18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20" fillId="0" borderId="11" xfId="0" applyFont="1" applyBorder="1" applyAlignment="1">
      <alignment vertical="center" wrapText="1"/>
    </xf>
    <xf numFmtId="164" fontId="43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10" fontId="23" fillId="0" borderId="0" xfId="0" applyNumberFormat="1" applyFont="1" applyBorder="1" applyAlignment="1">
      <alignment horizontal="center" vertical="center"/>
    </xf>
    <xf numFmtId="10" fontId="23" fillId="0" borderId="0" xfId="0" applyNumberFormat="1" applyFont="1" applyBorder="1" applyAlignment="1">
      <alignment vertical="center"/>
    </xf>
    <xf numFmtId="0" fontId="41" fillId="0" borderId="13" xfId="0" applyFont="1" applyBorder="1" applyAlignment="1">
      <alignment horizontal="center"/>
    </xf>
    <xf numFmtId="0" fontId="41" fillId="0" borderId="13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 wrapText="1"/>
    </xf>
    <xf numFmtId="14" fontId="41" fillId="0" borderId="13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/>
    </xf>
    <xf numFmtId="0" fontId="41" fillId="0" borderId="13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vertical="center" wrapText="1"/>
    </xf>
    <xf numFmtId="14" fontId="41" fillId="0" borderId="13" xfId="0" applyNumberFormat="1" applyFont="1" applyFill="1" applyBorder="1" applyAlignment="1">
      <alignment horizontal="center" vertical="center" wrapText="1"/>
    </xf>
    <xf numFmtId="49" fontId="42" fillId="0" borderId="13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33" borderId="13" xfId="0" applyNumberFormat="1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vertical="center" wrapText="1"/>
    </xf>
    <xf numFmtId="14" fontId="41" fillId="33" borderId="13" xfId="0" applyNumberFormat="1" applyFont="1" applyFill="1" applyBorder="1" applyAlignment="1">
      <alignment horizontal="center" vertical="center" wrapText="1"/>
    </xf>
    <xf numFmtId="49" fontId="42" fillId="33" borderId="13" xfId="0" applyNumberFormat="1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49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14" fontId="41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/>
    </xf>
    <xf numFmtId="0" fontId="41" fillId="0" borderId="15" xfId="0" applyNumberFormat="1" applyFont="1" applyBorder="1" applyAlignment="1">
      <alignment horizontal="center" vertical="center" wrapText="1"/>
    </xf>
    <xf numFmtId="0" fontId="41" fillId="0" borderId="15" xfId="0" applyFont="1" applyBorder="1" applyAlignment="1">
      <alignment vertical="center" wrapText="1"/>
    </xf>
    <xf numFmtId="14" fontId="41" fillId="0" borderId="15" xfId="0" applyNumberFormat="1" applyFont="1" applyBorder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1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V%20&#272;K%20CNTN,%20B&#2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KGCN,BĐ"/>
      <sheetName val="thông tin cá nhân"/>
      <sheetName val="Sheet3"/>
      <sheetName val="ĐD5"/>
    </sheetNames>
    <sheetDataSet>
      <sheetData sheetId="1">
        <row r="1">
          <cell r="G1" t="str">
            <v>DANH SÁCH ĐIỀU CHỈNH THÔNG TIN CÁ NHÂN </v>
          </cell>
        </row>
        <row r="2">
          <cell r="G2" t="str">
            <v>Mã SV</v>
          </cell>
          <cell r="H2" t="str">
            <v>Họ và tên</v>
          </cell>
          <cell r="I2" t="str">
            <v>Lớp</v>
          </cell>
          <cell r="J2" t="str">
            <v>Ngày sinh</v>
          </cell>
          <cell r="K2" t="str">
            <v>Nơi sinh</v>
          </cell>
          <cell r="L2" t="str">
            <v>Tỉnh thường trú</v>
          </cell>
          <cell r="M2" t="str">
            <v>Quê quán</v>
          </cell>
          <cell r="N2" t="str">
            <v>Giới tính</v>
          </cell>
          <cell r="O2" t="str">
            <v>Địa chỉ báo tin</v>
          </cell>
          <cell r="P2" t="str">
            <v>Dân tộc</v>
          </cell>
        </row>
        <row r="3">
          <cell r="G3">
            <v>311021092</v>
          </cell>
          <cell r="H3" t="str">
            <v>Lâm Thị Nhung</v>
          </cell>
          <cell r="I3" t="str">
            <v>01ĐH12ĐD</v>
          </cell>
          <cell r="J3">
            <v>34175</v>
          </cell>
          <cell r="K3" t="str">
            <v>Bắc Giang</v>
          </cell>
          <cell r="L3" t="str">
            <v>Bắc Giang</v>
          </cell>
          <cell r="M3" t="str">
            <v>Thác Do, Tân Quang, Lục Ngạn, Bắc Giang</v>
          </cell>
          <cell r="N3" t="str">
            <v>Nữ</v>
          </cell>
          <cell r="O3" t="str">
            <v>Thác Do, Tân Quang, Lục Ngạn, Bắc Giang</v>
          </cell>
          <cell r="P3" t="str">
            <v>Hoa</v>
          </cell>
        </row>
        <row r="4">
          <cell r="G4">
            <v>3110212030</v>
          </cell>
          <cell r="H4" t="str">
            <v>Nguyễn Thị Huyên</v>
          </cell>
          <cell r="I4" t="str">
            <v>01ĐH12ĐD</v>
          </cell>
          <cell r="J4">
            <v>34466</v>
          </cell>
          <cell r="K4" t="str">
            <v>Hải Phòng</v>
          </cell>
          <cell r="L4" t="str">
            <v>Hải Phòng</v>
          </cell>
          <cell r="M4" t="str">
            <v>Huyện Vĩnh Bảo tỉnh Hải Phòng</v>
          </cell>
          <cell r="N4" t="str">
            <v>Nữ</v>
          </cell>
          <cell r="O4" t="str">
            <v>Thôn 1 Xã Việt Tiến Huyện Vĩnh Bảo tỉnh Hải Phòng</v>
          </cell>
          <cell r="P4" t="str">
            <v>Kinh</v>
          </cell>
        </row>
        <row r="5">
          <cell r="G5">
            <v>3110212063</v>
          </cell>
          <cell r="H5" t="str">
            <v>Đỗ Thị Trinh</v>
          </cell>
          <cell r="I5" t="str">
            <v>01ĐH12ĐD</v>
          </cell>
          <cell r="J5">
            <v>34637</v>
          </cell>
          <cell r="K5" t="str">
            <v>Hải Phòng</v>
          </cell>
          <cell r="L5" t="str">
            <v>Hải Phòng</v>
          </cell>
          <cell r="M5" t="str">
            <v>huyện Vĩnh Bảo tỉnh Hải Phòng</v>
          </cell>
          <cell r="N5" t="str">
            <v>Nữ</v>
          </cell>
          <cell r="O5" t="str">
            <v>Thôn 30 xã Vĩnh Tiến huyện Vĩnh Bảo tỉnh Hải Phòng</v>
          </cell>
          <cell r="P5" t="str">
            <v>Kinh</v>
          </cell>
        </row>
        <row r="6">
          <cell r="G6">
            <v>3110212052</v>
          </cell>
          <cell r="H6" t="str">
            <v>Nguyễn Thị Tâm</v>
          </cell>
          <cell r="I6" t="str">
            <v>01ĐH12ĐD</v>
          </cell>
          <cell r="J6">
            <v>34447</v>
          </cell>
          <cell r="K6" t="str">
            <v>Phú Thọ</v>
          </cell>
          <cell r="L6" t="str">
            <v>Phú Thọ</v>
          </cell>
          <cell r="M6" t="str">
            <v>huyện Hạ Hòa tỉnh PHú Thọ</v>
          </cell>
          <cell r="N6" t="str">
            <v>Nữ</v>
          </cell>
          <cell r="O6" t="str">
            <v>Khu 1 xã Phú Khánh huyện Hạ Hòa tỉnh PHú Thọ</v>
          </cell>
          <cell r="P6" t="str">
            <v>Kinh</v>
          </cell>
        </row>
        <row r="7">
          <cell r="G7">
            <v>3110212059</v>
          </cell>
          <cell r="H7" t="str">
            <v>Bạch Thị Tư</v>
          </cell>
          <cell r="I7" t="str">
            <v>01ĐH12ĐD</v>
          </cell>
          <cell r="J7">
            <v>34697</v>
          </cell>
          <cell r="K7" t="str">
            <v>Vĩnh Phúc</v>
          </cell>
          <cell r="L7" t="str">
            <v>Vĩnh Phúc</v>
          </cell>
          <cell r="M7" t="str">
            <v>Huyện Vĩnh Tường Tỉnh Vĩnh Phúc</v>
          </cell>
          <cell r="N7" t="str">
            <v>Nữ</v>
          </cell>
          <cell r="O7" t="str">
            <v>Thôn Cuối Xã NGhĩa Hưng Huyện Vĩnh Tường Tỉnh Vĩnh Phúc</v>
          </cell>
          <cell r="P7" t="str">
            <v>Kinh</v>
          </cell>
        </row>
        <row r="8">
          <cell r="G8">
            <v>3110212011</v>
          </cell>
          <cell r="H8" t="str">
            <v>Nguyễn Thị Thùy Dung</v>
          </cell>
          <cell r="I8" t="str">
            <v>01ĐH12ĐD</v>
          </cell>
          <cell r="J8">
            <v>34313</v>
          </cell>
          <cell r="K8" t="str">
            <v>Quảng Ninh</v>
          </cell>
          <cell r="N8" t="str">
            <v>Nữ</v>
          </cell>
          <cell r="O8" t="str">
            <v>Tổ 2 khu5 phường Mông Dương TX Cẩm Phả</v>
          </cell>
          <cell r="P8" t="str">
            <v>Kinh</v>
          </cell>
        </row>
        <row r="9">
          <cell r="G9">
            <v>3110212048</v>
          </cell>
          <cell r="H9" t="str">
            <v>Nguyễn Thanh Phương</v>
          </cell>
          <cell r="I9" t="str">
            <v>01ĐH12ĐD</v>
          </cell>
          <cell r="J9">
            <v>34663</v>
          </cell>
          <cell r="K9" t="str">
            <v>Quảng Ninh</v>
          </cell>
          <cell r="L9" t="str">
            <v>Quảng Ninh</v>
          </cell>
          <cell r="N9" t="str">
            <v>Nữ</v>
          </cell>
          <cell r="P9" t="str">
            <v>Kinh</v>
          </cell>
        </row>
        <row r="10">
          <cell r="G10">
            <v>3110212010</v>
          </cell>
          <cell r="H10" t="str">
            <v>Lương Thị Dung</v>
          </cell>
          <cell r="I10" t="str">
            <v>01ĐH12ĐD</v>
          </cell>
          <cell r="J10">
            <v>34472</v>
          </cell>
          <cell r="K10" t="str">
            <v>Bắc Giang</v>
          </cell>
          <cell r="N10" t="str">
            <v>Nữ</v>
          </cell>
          <cell r="O10" t="str">
            <v>Ông Lương Văn Tín Thôn Thị xã Dương Đức huyện lạng giang Tỉnh Bắc Giang</v>
          </cell>
          <cell r="P10" t="str">
            <v>Kinh</v>
          </cell>
        </row>
        <row r="11">
          <cell r="G11">
            <v>3110212023</v>
          </cell>
          <cell r="H11" t="str">
            <v>Phạm Thị Hiền</v>
          </cell>
          <cell r="I11" t="str">
            <v>01ĐH12ĐD</v>
          </cell>
          <cell r="J11">
            <v>34489</v>
          </cell>
          <cell r="K11" t="str">
            <v>Bắc Giang</v>
          </cell>
          <cell r="L11" t="str">
            <v>Bắc Giang</v>
          </cell>
          <cell r="M11" t="str">
            <v>huyện Sơn Động tỉnh Bắc Giang</v>
          </cell>
          <cell r="N11" t="str">
            <v>Nữ</v>
          </cell>
          <cell r="O11" t="str">
            <v>Néo TT Thanh Sơn huyện Sơn Động tỉnh Bắc Giang</v>
          </cell>
          <cell r="P11" t="str">
            <v>Kinh</v>
          </cell>
        </row>
        <row r="12">
          <cell r="G12">
            <v>3110212025</v>
          </cell>
          <cell r="H12" t="str">
            <v>Ngọ Thị Hoà</v>
          </cell>
          <cell r="I12" t="str">
            <v>01ĐH12ĐD</v>
          </cell>
          <cell r="J12">
            <v>34205</v>
          </cell>
          <cell r="K12" t="str">
            <v>Bắc Giang</v>
          </cell>
          <cell r="L12" t="str">
            <v>Bắc Giang</v>
          </cell>
          <cell r="M12" t="str">
            <v>huyện Hiệp Hòa Tỉnh Hải Dương</v>
          </cell>
          <cell r="N12" t="str">
            <v>Nữ</v>
          </cell>
          <cell r="O12" t="str">
            <v>Xóm Cấp Tiến 1 Thôn Thái Thọ Xã Thái Sơn huyện Hiệp Hòa Tỉnh Bắc Giang</v>
          </cell>
          <cell r="P12" t="str">
            <v>Kinh</v>
          </cell>
        </row>
        <row r="13">
          <cell r="G13">
            <v>3110212029</v>
          </cell>
          <cell r="H13" t="str">
            <v>Nguyễn Thị Hồng</v>
          </cell>
          <cell r="I13" t="str">
            <v>01ĐH12ĐD</v>
          </cell>
          <cell r="J13">
            <v>34631</v>
          </cell>
          <cell r="K13" t="str">
            <v>Bắc Giang</v>
          </cell>
          <cell r="L13" t="str">
            <v>Bắc Giang</v>
          </cell>
          <cell r="N13" t="str">
            <v>Nữ</v>
          </cell>
          <cell r="O13" t="str">
            <v>Xóm Giếng xã Tiên Lục huyện lạng Giang tỉnh Bắc Giang</v>
          </cell>
          <cell r="P13" t="str">
            <v>Kinh</v>
          </cell>
        </row>
        <row r="14">
          <cell r="G14">
            <v>3110212040</v>
          </cell>
          <cell r="H14" t="str">
            <v>Nguyễn Thị Ly</v>
          </cell>
          <cell r="I14" t="str">
            <v>01ĐH12ĐD</v>
          </cell>
          <cell r="J14">
            <v>34465</v>
          </cell>
          <cell r="K14" t="str">
            <v>Bắc Giang</v>
          </cell>
          <cell r="L14" t="str">
            <v>Bắc Giang</v>
          </cell>
          <cell r="M14" t="str">
            <v>huyện Lục Nam tỉnh Bắc Giang</v>
          </cell>
          <cell r="N14" t="str">
            <v>Nữ</v>
          </cell>
          <cell r="O14" t="str">
            <v>Thôn Đầng Xã Huyền Sơn huyện Lục Nam tỉnh Bắc Giang</v>
          </cell>
          <cell r="P14" t="str">
            <v>Kinh</v>
          </cell>
        </row>
        <row r="15">
          <cell r="G15">
            <v>3110212050</v>
          </cell>
          <cell r="H15" t="str">
            <v>Đỗ Thị Phượng</v>
          </cell>
          <cell r="I15" t="str">
            <v>01ĐH12ĐD</v>
          </cell>
          <cell r="J15">
            <v>34463</v>
          </cell>
          <cell r="K15" t="str">
            <v>Bắc Giang</v>
          </cell>
          <cell r="L15" t="str">
            <v>Bắc Giang</v>
          </cell>
          <cell r="N15" t="str">
            <v>Nữ</v>
          </cell>
          <cell r="O15" t="str">
            <v>SN 77 Thôn Mỹ Cầu xã Tân Mỹ TP Bắc Giang</v>
          </cell>
          <cell r="P15" t="str">
            <v>Kinh</v>
          </cell>
        </row>
        <row r="16">
          <cell r="G16">
            <v>3110212054</v>
          </cell>
          <cell r="H16" t="str">
            <v>Dương Thị Thảo</v>
          </cell>
          <cell r="I16" t="str">
            <v>01ĐH12ĐD</v>
          </cell>
          <cell r="J16">
            <v>34440</v>
          </cell>
          <cell r="K16" t="str">
            <v>Bắc Giang</v>
          </cell>
          <cell r="L16" t="str">
            <v>Bắc Giang</v>
          </cell>
          <cell r="M16" t="str">
            <v>huyện Tân Yên tỉnh Bắc Giang</v>
          </cell>
          <cell r="N16" t="str">
            <v>Nữ</v>
          </cell>
          <cell r="O16" t="str">
            <v>Thôn Lãn Tranh 1 xã Liên Chung huyện Tân Yên tỉnh Bắc Giang</v>
          </cell>
          <cell r="P16" t="str">
            <v>Kinh</v>
          </cell>
        </row>
        <row r="17">
          <cell r="G17">
            <v>3110212055</v>
          </cell>
          <cell r="H17" t="str">
            <v>Ngô Thị Dạ Thảo</v>
          </cell>
          <cell r="I17" t="str">
            <v>01ĐH12ĐD</v>
          </cell>
          <cell r="J17">
            <v>34551</v>
          </cell>
          <cell r="K17" t="str">
            <v>Bắc Giang</v>
          </cell>
          <cell r="L17" t="str">
            <v>Bắc Giang</v>
          </cell>
          <cell r="M17" t="str">
            <v>huyện Hiệp Hòa tỉnh Bắc Giang</v>
          </cell>
          <cell r="N17" t="str">
            <v>Nữ</v>
          </cell>
          <cell r="O17" t="str">
            <v>Thôn Hương Câu xã Hương Lâm huyện Hiệp Hòa tỉnh Bắc Giang</v>
          </cell>
          <cell r="P17" t="str">
            <v>Kinh</v>
          </cell>
        </row>
        <row r="18">
          <cell r="G18">
            <v>3110212006</v>
          </cell>
          <cell r="H18" t="str">
            <v>Nguyễn Thị Bích</v>
          </cell>
          <cell r="I18" t="str">
            <v>01ĐH12ĐD</v>
          </cell>
          <cell r="J18">
            <v>34444</v>
          </cell>
          <cell r="K18" t="str">
            <v>Bắc Ninh</v>
          </cell>
          <cell r="L18" t="str">
            <v>Bắc Ninh</v>
          </cell>
          <cell r="M18" t="str">
            <v>huyện Quế Võ tỉnh Bắc Ninh</v>
          </cell>
          <cell r="N18" t="str">
            <v>Nữ</v>
          </cell>
          <cell r="O18" t="str">
            <v>Thôn Chùa xã Bằng An huyện Quế Võ tỉnh Bắc Ninh</v>
          </cell>
          <cell r="P18" t="str">
            <v>Kinh</v>
          </cell>
        </row>
        <row r="19">
          <cell r="G19">
            <v>3110212013</v>
          </cell>
          <cell r="H19" t="str">
            <v>Trần Thị Dương</v>
          </cell>
          <cell r="I19" t="str">
            <v>01ĐH12ĐD</v>
          </cell>
          <cell r="J19">
            <v>34402</v>
          </cell>
          <cell r="K19" t="str">
            <v>Bắc Ninh</v>
          </cell>
          <cell r="L19" t="str">
            <v>Bắc Ninh</v>
          </cell>
          <cell r="M19" t="str">
            <v>huyện Thuận Thành tỉnh Bắc Ninh</v>
          </cell>
          <cell r="N19" t="str">
            <v>Nữ</v>
          </cell>
          <cell r="O19" t="str">
            <v>Thôn Lễ Đông Côi TT Hồ huyện Thuận Thành tỉnh Bắc Ninh</v>
          </cell>
          <cell r="P19" t="str">
            <v>Kinh</v>
          </cell>
        </row>
        <row r="20">
          <cell r="G20">
            <v>3110212014</v>
          </cell>
          <cell r="H20" t="str">
            <v>Nguyễn Thị Đào</v>
          </cell>
          <cell r="I20" t="str">
            <v>01ĐH12ĐD</v>
          </cell>
          <cell r="J20">
            <v>34305</v>
          </cell>
          <cell r="K20" t="str">
            <v>Bắc Ninh</v>
          </cell>
          <cell r="L20" t="str">
            <v>Bắc Ninh</v>
          </cell>
          <cell r="M20" t="str">
            <v>Huyện Thuận Thành tỉnh Bắc Ninh</v>
          </cell>
          <cell r="N20" t="str">
            <v>Nữ</v>
          </cell>
          <cell r="O20" t="str">
            <v>Xóm Bàng Xã Mão Điền Huyện Thuận Thành tỉnh Bắc Ninh</v>
          </cell>
          <cell r="P20" t="str">
            <v>Kinh</v>
          </cell>
        </row>
        <row r="21">
          <cell r="G21">
            <v>3110212045</v>
          </cell>
          <cell r="H21" t="str">
            <v>Nguyễn Thị Nhung</v>
          </cell>
          <cell r="I21" t="str">
            <v>01ĐH12ĐD</v>
          </cell>
          <cell r="J21">
            <v>34563</v>
          </cell>
          <cell r="K21" t="str">
            <v>Bắc Ninh</v>
          </cell>
          <cell r="L21" t="str">
            <v>Bắc Ninh</v>
          </cell>
          <cell r="N21" t="str">
            <v>Nữ</v>
          </cell>
          <cell r="O21" t="str">
            <v>Thôn Tháp Dương xã Trung Kênh huyện Lương Tài tỉnh Bắc Ninh</v>
          </cell>
          <cell r="P21" t="str">
            <v>Kinh</v>
          </cell>
        </row>
        <row r="22">
          <cell r="G22">
            <v>3110212056</v>
          </cell>
          <cell r="H22" t="str">
            <v>Nguyễn Thị Hoài Thuỳ</v>
          </cell>
          <cell r="I22" t="str">
            <v>01ĐH12ĐD</v>
          </cell>
          <cell r="J22">
            <v>34612</v>
          </cell>
          <cell r="K22" t="str">
            <v>Bắc Ninh</v>
          </cell>
          <cell r="L22" t="str">
            <v>Bắc Ninh</v>
          </cell>
          <cell r="M22" t="str">
            <v>huyện Lương Tài tỉnh Bắc Ninh</v>
          </cell>
          <cell r="N22" t="str">
            <v>Nữ</v>
          </cell>
          <cell r="O22" t="str">
            <v>Thôn Hoàng Kênh Xã Trung Kênh huyện Lương Tài tỉnh Bắc Ninh</v>
          </cell>
          <cell r="P22" t="str">
            <v>Kinh</v>
          </cell>
        </row>
        <row r="23">
          <cell r="G23">
            <v>3110212041</v>
          </cell>
          <cell r="H23" t="str">
            <v>Nguyễn Thị Thuý Nga</v>
          </cell>
          <cell r="I23" t="str">
            <v>01ĐH12ĐD</v>
          </cell>
          <cell r="J23">
            <v>34553</v>
          </cell>
          <cell r="K23" t="str">
            <v>TP Hà Nội</v>
          </cell>
          <cell r="M23" t="str">
            <v>huyện Đông Anh TP Hà Nội</v>
          </cell>
          <cell r="N23" t="str">
            <v>Nữ</v>
          </cell>
          <cell r="O23" t="str">
            <v>Xóm 3 Thôn Cổ Điển xã Hải Bối huyện Đông Anh TP Hà Nội</v>
          </cell>
          <cell r="P23" t="str">
            <v>Kinh</v>
          </cell>
        </row>
        <row r="24">
          <cell r="G24">
            <v>3110212001</v>
          </cell>
          <cell r="H24" t="str">
            <v>Đỗ Thị Ngọc Anh</v>
          </cell>
          <cell r="I24" t="str">
            <v>01ĐH12ĐD</v>
          </cell>
          <cell r="J24">
            <v>34282</v>
          </cell>
          <cell r="K24" t="str">
            <v>Hải Dương</v>
          </cell>
          <cell r="L24" t="str">
            <v>Hải Dương</v>
          </cell>
          <cell r="M24" t="str">
            <v>huyện Ninh Giang tỉnh Hải Dương</v>
          </cell>
          <cell r="N24" t="str">
            <v>Nữ</v>
          </cell>
          <cell r="O24" t="str">
            <v>Thôn Vé xã Đồng Tâm huyện Ninh Giang tỉnh Hải Dương</v>
          </cell>
          <cell r="P24" t="str">
            <v>Kinh</v>
          </cell>
        </row>
        <row r="25">
          <cell r="G25">
            <v>3110212005</v>
          </cell>
          <cell r="H25" t="str">
            <v>Vũ Thị Vân Anh</v>
          </cell>
          <cell r="I25" t="str">
            <v>01ĐH12ĐD</v>
          </cell>
          <cell r="J25">
            <v>34206</v>
          </cell>
          <cell r="K25" t="str">
            <v>Hải Dương</v>
          </cell>
          <cell r="N25" t="str">
            <v>Nữ</v>
          </cell>
          <cell r="P25" t="str">
            <v>Kinh</v>
          </cell>
        </row>
        <row r="26">
          <cell r="G26">
            <v>3110212002</v>
          </cell>
          <cell r="H26" t="str">
            <v>Hoàng Kiều Anh</v>
          </cell>
          <cell r="I26" t="str">
            <v>01ĐH12ĐD</v>
          </cell>
          <cell r="J26">
            <v>34444</v>
          </cell>
          <cell r="K26" t="str">
            <v>Liên Bang Nga</v>
          </cell>
          <cell r="L26" t="str">
            <v>Hải Dương</v>
          </cell>
          <cell r="M26" t="str">
            <v>thành phố Hải Dương</v>
          </cell>
          <cell r="N26" t="str">
            <v>Nữ</v>
          </cell>
          <cell r="O26" t="str">
            <v>36 phố Chợ con_phường Quang Trung_thành phố Hải Dương</v>
          </cell>
          <cell r="P26" t="str">
            <v>Kinh</v>
          </cell>
        </row>
        <row r="27">
          <cell r="G27">
            <v>3110212007</v>
          </cell>
          <cell r="H27" t="str">
            <v>Nguyễn Thị Ngọc Bích</v>
          </cell>
          <cell r="I27" t="str">
            <v>01ĐH12ĐD</v>
          </cell>
          <cell r="J27">
            <v>34357</v>
          </cell>
          <cell r="K27" t="str">
            <v>Hải Dương</v>
          </cell>
          <cell r="L27" t="str">
            <v>Hải Dương</v>
          </cell>
          <cell r="M27" t="str">
            <v>huyện Nam Sách tỉnh Hải Dương</v>
          </cell>
          <cell r="N27" t="str">
            <v>Nữ</v>
          </cell>
          <cell r="O27" t="str">
            <v>Thôn Đào Xá xã An Bình huyện Nam Sách tỉnh Hải Dương</v>
          </cell>
          <cell r="P27" t="str">
            <v>Kinh</v>
          </cell>
        </row>
        <row r="28">
          <cell r="G28">
            <v>3110212008</v>
          </cell>
          <cell r="H28" t="str">
            <v>Hoàng Thị Kim Cúc</v>
          </cell>
          <cell r="I28" t="str">
            <v>01ĐH12ĐD</v>
          </cell>
          <cell r="J28">
            <v>34402</v>
          </cell>
          <cell r="K28" t="str">
            <v>Hải Dương</v>
          </cell>
          <cell r="L28" t="str">
            <v>Hải Dương</v>
          </cell>
          <cell r="M28" t="str">
            <v>huyện Gia Lộc tỉnh Hải Dương</v>
          </cell>
          <cell r="N28" t="str">
            <v>Nữ</v>
          </cell>
          <cell r="O28" t="str">
            <v>Thôn Trình Xá xã Gia Lương huyện Gia Lộc tỉnh Hải Dương</v>
          </cell>
          <cell r="P28" t="str">
            <v>Kinh</v>
          </cell>
        </row>
        <row r="29">
          <cell r="G29">
            <v>3110212009</v>
          </cell>
          <cell r="H29" t="str">
            <v>Nguyễn Thị Hương Cúc</v>
          </cell>
          <cell r="I29" t="str">
            <v>01ĐH12ĐD</v>
          </cell>
          <cell r="J29">
            <v>34495</v>
          </cell>
          <cell r="K29" t="str">
            <v>Hải Dương</v>
          </cell>
          <cell r="L29" t="str">
            <v>Hải Dương</v>
          </cell>
          <cell r="N29" t="str">
            <v>Nữ</v>
          </cell>
          <cell r="O29" t="str">
            <v>Xóm 5 xã Thanh Sơn Huyện Thanh Hà tỉnh Hải Dương</v>
          </cell>
          <cell r="P29" t="str">
            <v>Kinh</v>
          </cell>
        </row>
        <row r="30">
          <cell r="G30">
            <v>3110212015</v>
          </cell>
          <cell r="H30" t="str">
            <v>Tăng Văn Đua</v>
          </cell>
          <cell r="I30" t="str">
            <v>01ĐH12ĐD</v>
          </cell>
          <cell r="J30">
            <v>34227</v>
          </cell>
          <cell r="K30" t="str">
            <v>Hải Dương</v>
          </cell>
          <cell r="L30" t="str">
            <v>Hải Dương</v>
          </cell>
          <cell r="M30" t="str">
            <v>huyện Gia Lộc tỉnh Hải Dương</v>
          </cell>
          <cell r="N30" t="str">
            <v>Nam</v>
          </cell>
          <cell r="O30" t="str">
            <v>Thôn Phúc Tân xã Gia Tân huyện Gia Lộc tỉnh Hải Dương</v>
          </cell>
          <cell r="P30" t="str">
            <v>Kinh</v>
          </cell>
        </row>
        <row r="31">
          <cell r="G31">
            <v>3110212017</v>
          </cell>
          <cell r="H31" t="str">
            <v>Nguyễn Thị Thanh Giang</v>
          </cell>
          <cell r="I31" t="str">
            <v>01ĐH12ĐD</v>
          </cell>
          <cell r="J31">
            <v>34563</v>
          </cell>
          <cell r="K31" t="str">
            <v>Hải Dương</v>
          </cell>
          <cell r="L31" t="str">
            <v>Hải Dương</v>
          </cell>
          <cell r="M31" t="str">
            <v>TP Hải Dương</v>
          </cell>
          <cell r="N31" t="str">
            <v>Nữ</v>
          </cell>
          <cell r="O31" t="str">
            <v>SN 19/24/215 Nguyễn Lương Bằng TP hải Dương</v>
          </cell>
          <cell r="P31" t="str">
            <v>Kinh</v>
          </cell>
        </row>
        <row r="32">
          <cell r="G32">
            <v>3110212018</v>
          </cell>
          <cell r="H32" t="str">
            <v>An Thị Hải Hà</v>
          </cell>
          <cell r="I32" t="str">
            <v>01ĐH12ĐD</v>
          </cell>
          <cell r="J32">
            <v>34602</v>
          </cell>
          <cell r="K32" t="str">
            <v>Hải Dương</v>
          </cell>
          <cell r="L32" t="str">
            <v>Hải Dương</v>
          </cell>
          <cell r="M32" t="str">
            <v>huyện Thanh Miện tỉnh Hải Dương</v>
          </cell>
          <cell r="N32" t="str">
            <v>Nữ</v>
          </cell>
          <cell r="O32" t="str">
            <v>Thôn An Nghiệp huyện Tứ Cường huyện Thanh Miện tỉnh Hải Dương</v>
          </cell>
          <cell r="P32" t="str">
            <v>Kinh</v>
          </cell>
        </row>
        <row r="33">
          <cell r="G33">
            <v>3110212026</v>
          </cell>
          <cell r="H33" t="str">
            <v>Trần Thị Hoà</v>
          </cell>
          <cell r="I33" t="str">
            <v>01ĐH12ĐD</v>
          </cell>
          <cell r="J33">
            <v>34445</v>
          </cell>
          <cell r="K33" t="str">
            <v>Hải Dương</v>
          </cell>
          <cell r="L33" t="str">
            <v>Hải Dương</v>
          </cell>
          <cell r="M33" t="str">
            <v>huyện Tứ Kỳ tỉnh Hải Dương</v>
          </cell>
          <cell r="N33" t="str">
            <v>Nữ</v>
          </cell>
          <cell r="O33" t="str">
            <v>Xã Hà Kỳ huyện Tứ Kỳ tỉnh Hải Dương</v>
          </cell>
          <cell r="P33" t="str">
            <v>Kinh</v>
          </cell>
        </row>
        <row r="34">
          <cell r="G34">
            <v>3110212027</v>
          </cell>
          <cell r="H34" t="str">
            <v>Đoàn Thị Hoài</v>
          </cell>
          <cell r="I34" t="str">
            <v>01ĐH12ĐD</v>
          </cell>
          <cell r="J34">
            <v>34349</v>
          </cell>
          <cell r="K34" t="str">
            <v>Hải Dương</v>
          </cell>
          <cell r="L34" t="str">
            <v>Hải Dương</v>
          </cell>
          <cell r="M34" t="str">
            <v>huyện Cẩm Giàng tỉnh Hải Dương</v>
          </cell>
          <cell r="N34" t="str">
            <v>Nữ</v>
          </cell>
          <cell r="O34" t="str">
            <v>Thôn Trung xã Cẩm Đông huyện Cẩm Giàng tỉnh Hải Dương</v>
          </cell>
          <cell r="P34" t="str">
            <v>Kinh</v>
          </cell>
        </row>
        <row r="35">
          <cell r="G35">
            <v>3110212028</v>
          </cell>
          <cell r="H35" t="str">
            <v>Vũ Hữu Hoàn</v>
          </cell>
          <cell r="I35" t="str">
            <v>01ĐH12ĐD</v>
          </cell>
          <cell r="J35">
            <v>34417</v>
          </cell>
          <cell r="K35" t="str">
            <v>Hải Dương</v>
          </cell>
          <cell r="L35" t="str">
            <v>Hải Dương</v>
          </cell>
          <cell r="M35" t="str">
            <v>huyện Gia Lộc tỉnh Hải Dương</v>
          </cell>
          <cell r="N35" t="str">
            <v>Nam</v>
          </cell>
          <cell r="O35" t="str">
            <v>26 Giếng Khía TT Gia Lộc huyện Gia Lộc tỉnh Hải Dương</v>
          </cell>
          <cell r="P35" t="str">
            <v>Kinh</v>
          </cell>
        </row>
        <row r="36">
          <cell r="G36">
            <v>3110212032</v>
          </cell>
          <cell r="H36" t="str">
            <v>Hoàng Thị Hương</v>
          </cell>
          <cell r="I36" t="str">
            <v>01ĐH12ĐD</v>
          </cell>
          <cell r="J36">
            <v>34550</v>
          </cell>
          <cell r="K36" t="str">
            <v>Hải Dương</v>
          </cell>
          <cell r="L36" t="str">
            <v>Hải Dương</v>
          </cell>
          <cell r="M36" t="str">
            <v>Thôn Tiều Trung Xã Ái Quốc TP Hải Dương</v>
          </cell>
          <cell r="N36" t="str">
            <v>Nữ</v>
          </cell>
          <cell r="O36" t="str">
            <v>Thôn Tiền Trung Xã Ái Quốc TP Hải Dương</v>
          </cell>
          <cell r="P36" t="str">
            <v>Kinh</v>
          </cell>
        </row>
        <row r="37">
          <cell r="G37">
            <v>3110212033</v>
          </cell>
          <cell r="H37" t="str">
            <v>An Thị Mai Hường</v>
          </cell>
          <cell r="I37" t="str">
            <v>01ĐH12ĐD</v>
          </cell>
          <cell r="J37">
            <v>34643</v>
          </cell>
          <cell r="K37" t="str">
            <v>Hải Dương</v>
          </cell>
          <cell r="L37" t="str">
            <v>Hải Dương</v>
          </cell>
          <cell r="N37" t="str">
            <v>Nữ</v>
          </cell>
          <cell r="O37" t="str">
            <v>Đội 2 Thôn Gia Cốc Xã Tứ Cường huyện Thanh Miện</v>
          </cell>
          <cell r="P37" t="str">
            <v>Kinh</v>
          </cell>
        </row>
        <row r="38">
          <cell r="G38">
            <v>3110212036</v>
          </cell>
          <cell r="H38" t="str">
            <v>Nguyễn Thị Loan</v>
          </cell>
          <cell r="I38" t="str">
            <v>01ĐH12ĐD</v>
          </cell>
          <cell r="J38">
            <v>34615</v>
          </cell>
          <cell r="K38" t="str">
            <v>Hải Dương</v>
          </cell>
          <cell r="L38" t="str">
            <v>Hải Dương</v>
          </cell>
          <cell r="M38" t="str">
            <v>huyện Gia Lộc tỉnh Hải Dương</v>
          </cell>
          <cell r="N38" t="str">
            <v>Nữ</v>
          </cell>
          <cell r="O38" t="str">
            <v>Thôn Chuối xã Lê Lợi huyện Gia Lộc tỉnh Hải Dương</v>
          </cell>
          <cell r="P38" t="str">
            <v>Kinh</v>
          </cell>
        </row>
        <row r="39">
          <cell r="G39">
            <v>3110212039</v>
          </cell>
          <cell r="H39" t="str">
            <v>Nguyễn Thị Lương</v>
          </cell>
          <cell r="I39" t="str">
            <v>01ĐH12ĐD</v>
          </cell>
          <cell r="J39">
            <v>33988</v>
          </cell>
          <cell r="K39" t="str">
            <v>Hải Dương</v>
          </cell>
          <cell r="L39" t="str">
            <v>Hải Dương</v>
          </cell>
          <cell r="M39" t="str">
            <v>huyện Kim Thành tỉnh Hải Dương</v>
          </cell>
          <cell r="N39" t="str">
            <v>Nữ</v>
          </cell>
          <cell r="O39" t="str">
            <v>Thôn Nguyễn Bạo xã Đại Đức huyện Kim Thành tỉnh Hải Dương</v>
          </cell>
          <cell r="P39" t="str">
            <v>Kinh</v>
          </cell>
        </row>
        <row r="40">
          <cell r="G40">
            <v>3110212042</v>
          </cell>
          <cell r="H40" t="str">
            <v>Đỗ Thị Ngọc</v>
          </cell>
          <cell r="I40" t="str">
            <v>01ĐH12ĐD</v>
          </cell>
          <cell r="J40">
            <v>34526</v>
          </cell>
          <cell r="K40" t="str">
            <v>Hải Dương</v>
          </cell>
          <cell r="L40" t="str">
            <v>Hải Dương</v>
          </cell>
          <cell r="M40" t="str">
            <v>Huyện Ninh Giang Tỉnh Hải Dương</v>
          </cell>
          <cell r="N40" t="str">
            <v>Nữ</v>
          </cell>
          <cell r="O40" t="str">
            <v>Đội 2 Thôn Vé xã Đồng Tâm Huyện Ninh Giang Tỉnh Hải Dương</v>
          </cell>
          <cell r="P40" t="str">
            <v>Kinh</v>
          </cell>
        </row>
        <row r="41">
          <cell r="G41">
            <v>3110212065</v>
          </cell>
          <cell r="H41" t="str">
            <v>Phạm Thị Nguyên</v>
          </cell>
          <cell r="I41" t="str">
            <v>01ĐH12ĐD</v>
          </cell>
          <cell r="J41">
            <v>34509</v>
          </cell>
          <cell r="K41" t="str">
            <v>Hải Dương</v>
          </cell>
          <cell r="L41" t="str">
            <v>Hải Dương</v>
          </cell>
          <cell r="N41" t="str">
            <v>Nữ</v>
          </cell>
          <cell r="O41" t="str">
            <v>Thôn Già xã Lê Lợi</v>
          </cell>
          <cell r="P41" t="str">
            <v>Kinh</v>
          </cell>
        </row>
        <row r="42">
          <cell r="G42">
            <v>3110212043</v>
          </cell>
          <cell r="H42" t="str">
            <v>Phạm Thị Nguyệt</v>
          </cell>
          <cell r="I42" t="str">
            <v>01ĐH12ĐD</v>
          </cell>
          <cell r="J42">
            <v>34452</v>
          </cell>
          <cell r="K42" t="str">
            <v>Hải Dương</v>
          </cell>
          <cell r="L42" t="str">
            <v>Hải Dương</v>
          </cell>
          <cell r="M42" t="str">
            <v>huyện Tứ Kỳ tỉnh Hải Dương</v>
          </cell>
          <cell r="N42" t="str">
            <v>Nữ</v>
          </cell>
          <cell r="O42" t="str">
            <v>Xã Hưng Đạo huyện Tứ Kỳ tỉnh Hải Dương</v>
          </cell>
          <cell r="P42" t="str">
            <v>Kinh</v>
          </cell>
        </row>
        <row r="43">
          <cell r="G43">
            <v>3110212046</v>
          </cell>
          <cell r="H43" t="str">
            <v>Hoàng Thị Oanh</v>
          </cell>
          <cell r="I43" t="str">
            <v>01ĐH12ĐD</v>
          </cell>
          <cell r="J43">
            <v>33982</v>
          </cell>
          <cell r="K43" t="str">
            <v>Hải Dương</v>
          </cell>
          <cell r="L43" t="str">
            <v>Hải Dương</v>
          </cell>
          <cell r="M43" t="str">
            <v>TP Hải Dương</v>
          </cell>
          <cell r="N43" t="str">
            <v>Nữ</v>
          </cell>
          <cell r="O43" t="str">
            <v>Đội 10 Thôn Khánh Hội xã Nam Đồng TP Hải Dương</v>
          </cell>
          <cell r="P43" t="str">
            <v>Kinh</v>
          </cell>
        </row>
        <row r="44">
          <cell r="G44">
            <v>3110212049</v>
          </cell>
          <cell r="H44" t="str">
            <v>Nguyễn Thị Phương</v>
          </cell>
          <cell r="I44" t="str">
            <v>01ĐH12ĐD</v>
          </cell>
          <cell r="J44">
            <v>34604</v>
          </cell>
          <cell r="K44" t="str">
            <v>Hải Dương</v>
          </cell>
          <cell r="L44" t="str">
            <v>Hải Dương</v>
          </cell>
          <cell r="M44" t="str">
            <v>xã Tân Hưng TP Hải Dương</v>
          </cell>
          <cell r="N44" t="str">
            <v>Nữ</v>
          </cell>
          <cell r="O44" t="str">
            <v>Đội 4 Thôn Thanh Liễu xã Tân Hưng TP Hải Dương</v>
          </cell>
          <cell r="P44" t="str">
            <v>Kinh</v>
          </cell>
        </row>
        <row r="45">
          <cell r="G45">
            <v>3110212057</v>
          </cell>
          <cell r="H45" t="str">
            <v>Phạm Thu Thuỳ</v>
          </cell>
          <cell r="I45" t="str">
            <v>01ĐH12ĐD</v>
          </cell>
          <cell r="J45">
            <v>34559</v>
          </cell>
          <cell r="K45" t="str">
            <v>Hải Dương</v>
          </cell>
          <cell r="L45" t="str">
            <v>Hải Dương</v>
          </cell>
          <cell r="N45" t="str">
            <v>Nữ</v>
          </cell>
          <cell r="O45" t="str">
            <v>Thôn Cao Dương xã Gia Khánh</v>
          </cell>
          <cell r="P45" t="str">
            <v>Kinh</v>
          </cell>
        </row>
        <row r="46">
          <cell r="G46">
            <v>3110212058</v>
          </cell>
          <cell r="H46" t="str">
            <v>Nguyễn Thị Thuỳ Tiên</v>
          </cell>
          <cell r="I46" t="str">
            <v>01ĐH12ĐD</v>
          </cell>
          <cell r="J46">
            <v>34502</v>
          </cell>
          <cell r="K46" t="str">
            <v>Hải Dương</v>
          </cell>
          <cell r="L46" t="str">
            <v>Hải Dương</v>
          </cell>
          <cell r="M46" t="str">
            <v>huyện Ninh Giang tỉnh Hải Dương</v>
          </cell>
          <cell r="N46" t="str">
            <v>Nữ</v>
          </cell>
          <cell r="O46" t="str">
            <v>Đội 5 Thôn Bồng Lai xã Ninh Hải huyện Ninh Giang tỉnh Hải Dương</v>
          </cell>
          <cell r="P46" t="str">
            <v>Kinh</v>
          </cell>
        </row>
        <row r="47">
          <cell r="G47">
            <v>3110212061</v>
          </cell>
          <cell r="H47" t="str">
            <v>Nguyễn Thị Trang</v>
          </cell>
          <cell r="I47" t="str">
            <v>01ĐH12ĐD</v>
          </cell>
          <cell r="J47">
            <v>34620</v>
          </cell>
          <cell r="K47" t="str">
            <v>Hải Dương</v>
          </cell>
          <cell r="L47" t="str">
            <v>Hải Dương</v>
          </cell>
          <cell r="M47" t="str">
            <v>Huyện Gia Lộc tỉnh Hải Dương</v>
          </cell>
          <cell r="N47" t="str">
            <v>Nữ</v>
          </cell>
          <cell r="O47" t="str">
            <v>Số 554 Đường Nguyễn Chế Nghĩa Huyện Gia Lộc tỉnh Hải Dương</v>
          </cell>
          <cell r="P47" t="str">
            <v>Kinh</v>
          </cell>
        </row>
        <row r="48">
          <cell r="G48">
            <v>3110212062</v>
          </cell>
          <cell r="H48" t="str">
            <v>Vũ Thị Trang</v>
          </cell>
          <cell r="I48" t="str">
            <v>01ĐH12ĐD</v>
          </cell>
          <cell r="J48">
            <v>34560</v>
          </cell>
          <cell r="K48" t="str">
            <v>Hải Dương</v>
          </cell>
          <cell r="L48" t="str">
            <v>Hải Dương</v>
          </cell>
          <cell r="M48" t="str">
            <v>huyện Kinh Môn tỉnh Hải Dương</v>
          </cell>
          <cell r="N48" t="str">
            <v>Nữ</v>
          </cell>
          <cell r="O48" t="str">
            <v>Đội 15 thôn Ninh Xá xã Lê Ninh huyện Kinh Môn tỉnh Hải Dương</v>
          </cell>
          <cell r="P48" t="str">
            <v>Kinh</v>
          </cell>
        </row>
        <row r="49">
          <cell r="G49">
            <v>3110212064</v>
          </cell>
          <cell r="H49" t="str">
            <v>Nguyễn Thị Quỳnh Yến</v>
          </cell>
          <cell r="I49" t="str">
            <v>01ĐH12ĐD</v>
          </cell>
          <cell r="J49">
            <v>34678</v>
          </cell>
          <cell r="K49" t="str">
            <v>Hải Dương</v>
          </cell>
          <cell r="L49" t="str">
            <v>Hải Dương</v>
          </cell>
          <cell r="M49" t="str">
            <v>huyện Thanh Hà tỉnh Hải Dương</v>
          </cell>
          <cell r="N49" t="str">
            <v>Nữ</v>
          </cell>
          <cell r="O49" t="str">
            <v>Thôn Du La xã Cẩm Chế huyện Thanh Hà tỉnh Hải Dương</v>
          </cell>
          <cell r="P49" t="str">
            <v>Kinh</v>
          </cell>
        </row>
        <row r="50">
          <cell r="G50">
            <v>3110212004</v>
          </cell>
          <cell r="H50" t="str">
            <v>Nguyễn Thị Việt Anh</v>
          </cell>
          <cell r="I50" t="str">
            <v>01ĐH12ĐD</v>
          </cell>
          <cell r="J50">
            <v>34387</v>
          </cell>
          <cell r="K50" t="str">
            <v>Hưng Yên</v>
          </cell>
          <cell r="L50" t="str">
            <v>Hưng Yên</v>
          </cell>
          <cell r="M50" t="str">
            <v>huyện Khoái Châu tỉnh Hưng Yên</v>
          </cell>
          <cell r="N50" t="str">
            <v>Nữ</v>
          </cell>
          <cell r="O50" t="str">
            <v>Đội 17 Thôn Lạc Thủy 1 Xã Đông Kết huyện Khoái Châu tỉnh Hưng Yên</v>
          </cell>
          <cell r="P50" t="str">
            <v>Kinh</v>
          </cell>
        </row>
        <row r="51">
          <cell r="G51">
            <v>3110212012</v>
          </cell>
          <cell r="H51" t="str">
            <v>Lê Thị Duyên</v>
          </cell>
          <cell r="I51" t="str">
            <v>01ĐH12ĐD</v>
          </cell>
          <cell r="J51">
            <v>34371</v>
          </cell>
          <cell r="K51" t="str">
            <v>Hưng Yên</v>
          </cell>
          <cell r="L51" t="str">
            <v>Hưng Yên</v>
          </cell>
          <cell r="M51" t="str">
            <v>huyện Khoái Châu tỉnh Hưng Yên</v>
          </cell>
          <cell r="N51" t="str">
            <v>Nữ</v>
          </cell>
          <cell r="O51" t="str">
            <v>Đội 3 Thôn Phương Trù xã Tứ Dân huyện Khoái Châu tỉnh Hưng Yên</v>
          </cell>
          <cell r="P51" t="str">
            <v>Kinh</v>
          </cell>
        </row>
        <row r="52">
          <cell r="G52">
            <v>3110212016</v>
          </cell>
          <cell r="H52" t="str">
            <v>Nguyễn Hương Giang</v>
          </cell>
          <cell r="I52" t="str">
            <v>01ĐH12ĐD</v>
          </cell>
          <cell r="J52">
            <v>34308</v>
          </cell>
          <cell r="K52" t="str">
            <v>Hưng Yên</v>
          </cell>
          <cell r="L52" t="str">
            <v>Hưng Yên</v>
          </cell>
          <cell r="M52" t="str">
            <v>Huyện Phừ Cừ Tỉnh  Hưng Yên</v>
          </cell>
          <cell r="N52" t="str">
            <v>Nữ</v>
          </cell>
          <cell r="O52" t="str">
            <v>Xóm 2 Thôn Hà Linh Xã Đình Cao Huyện Phừ Cừ Tỉnh  Hưng Yên
DT: 01658892213</v>
          </cell>
          <cell r="P52" t="str">
            <v>Kinh</v>
          </cell>
        </row>
        <row r="53">
          <cell r="G53">
            <v>3110212019</v>
          </cell>
          <cell r="H53" t="str">
            <v>Lê Thị Hồng Hạnh</v>
          </cell>
          <cell r="I53" t="str">
            <v>01ĐH12ĐD</v>
          </cell>
          <cell r="J53">
            <v>34389</v>
          </cell>
          <cell r="K53" t="str">
            <v>Hưng Yên</v>
          </cell>
          <cell r="L53" t="str">
            <v>Hưng Yên</v>
          </cell>
          <cell r="M53" t="str">
            <v>huyện Yên Mỹ tỉnh Hưng Yên</v>
          </cell>
          <cell r="N53" t="str">
            <v>Nữ</v>
          </cell>
          <cell r="O53" t="str">
            <v>Thôn Thanh Xá xã Nghĩa Hiệp huyện Yên Mỹ tỉnh Hưng Yên</v>
          </cell>
          <cell r="P53" t="str">
            <v>Kinh</v>
          </cell>
        </row>
        <row r="54">
          <cell r="G54">
            <v>3110212020</v>
          </cell>
          <cell r="H54" t="str">
            <v>Lê Thị Mỹ Hạnh</v>
          </cell>
          <cell r="I54" t="str">
            <v>01ĐH12ĐD</v>
          </cell>
          <cell r="J54">
            <v>34536</v>
          </cell>
          <cell r="K54" t="str">
            <v>Hưng Yên</v>
          </cell>
          <cell r="L54" t="str">
            <v>Hưng Yên</v>
          </cell>
          <cell r="M54" t="str">
            <v>huyện Văn Lâm tỉnh Hưng Yên</v>
          </cell>
          <cell r="N54" t="str">
            <v>Nữ</v>
          </cell>
          <cell r="O54" t="str">
            <v>Thôn Thị Trung xã Đình Dù huyện Văn Lâm tỉnh Hưng Yên</v>
          </cell>
          <cell r="P54" t="str">
            <v>Kinh</v>
          </cell>
        </row>
        <row r="55">
          <cell r="G55">
            <v>3110212022</v>
          </cell>
          <cell r="H55" t="str">
            <v>Trần Thị Hằng</v>
          </cell>
          <cell r="I55" t="str">
            <v>01ĐH12ĐD</v>
          </cell>
          <cell r="J55">
            <v>34598</v>
          </cell>
          <cell r="K55" t="str">
            <v>Hưng Yên</v>
          </cell>
          <cell r="L55" t="str">
            <v>Hưng Yên</v>
          </cell>
          <cell r="M55" t="str">
            <v>huyện Tiên Lữ tỉnh Hưng Yên</v>
          </cell>
          <cell r="N55" t="str">
            <v>Nữ</v>
          </cell>
          <cell r="O55" t="str">
            <v>TT Vương huyện Tiên Lữ tỉnh Hưng Yên</v>
          </cell>
          <cell r="P55" t="str">
            <v>Kinh</v>
          </cell>
        </row>
        <row r="56">
          <cell r="G56">
            <v>3110212034</v>
          </cell>
          <cell r="H56" t="str">
            <v>Phạm Thị Hường</v>
          </cell>
          <cell r="I56" t="str">
            <v>01ĐH12ĐD</v>
          </cell>
          <cell r="J56">
            <v>34081</v>
          </cell>
          <cell r="K56" t="str">
            <v>Hưng Yên</v>
          </cell>
          <cell r="L56" t="str">
            <v>Hưng Yên</v>
          </cell>
          <cell r="M56" t="str">
            <v>huyện Tiên Lữ tỉnh Hưng Yên</v>
          </cell>
          <cell r="N56" t="str">
            <v>Nữ</v>
          </cell>
          <cell r="O56" t="str">
            <v>Đội 2 xã Dị Chế huyện Tiên Lữ tỉnh Hưng Yên</v>
          </cell>
          <cell r="P56" t="str">
            <v>Kinh</v>
          </cell>
        </row>
        <row r="57">
          <cell r="G57">
            <v>3110212035</v>
          </cell>
          <cell r="H57" t="str">
            <v>Nguyễn Thị Khánh Linh</v>
          </cell>
          <cell r="I57" t="str">
            <v>01ĐH12ĐD</v>
          </cell>
          <cell r="J57">
            <v>34683</v>
          </cell>
          <cell r="K57" t="str">
            <v>Hưng Yên</v>
          </cell>
          <cell r="L57" t="str">
            <v>Hưng Yên</v>
          </cell>
          <cell r="M57" t="str">
            <v>huyện Khoái Châu tỉnh Hưng Yên</v>
          </cell>
          <cell r="N57" t="str">
            <v>Nữ</v>
          </cell>
          <cell r="O57" t="str">
            <v>Thôn Mậu Lâm xã Dân Tiến huyện Khoái Châu tỉnh Hưng Yên</v>
          </cell>
          <cell r="P57" t="str">
            <v>Kinh</v>
          </cell>
        </row>
        <row r="58">
          <cell r="G58">
            <v>3110212051</v>
          </cell>
          <cell r="H58" t="str">
            <v>Chu Văn Sang</v>
          </cell>
          <cell r="I58" t="str">
            <v>01ĐH12ĐD</v>
          </cell>
          <cell r="J58">
            <v>34362</v>
          </cell>
          <cell r="K58" t="str">
            <v>Hưng Yên</v>
          </cell>
          <cell r="L58" t="str">
            <v>Hưng Yên</v>
          </cell>
          <cell r="M58" t="str">
            <v>Huyện Yên Mỹ tỉnh Hải Dương</v>
          </cell>
          <cell r="N58" t="str">
            <v>Nam</v>
          </cell>
          <cell r="O58" t="str">
            <v>Thôn Phạm Xá xã Đồng Than Huyện Yên Mỹ tỉnh Hải Dương</v>
          </cell>
          <cell r="P58" t="str">
            <v>Kinh</v>
          </cell>
        </row>
        <row r="59">
          <cell r="G59">
            <v>3110212060</v>
          </cell>
          <cell r="H59" t="str">
            <v>Bùi Thị Trang</v>
          </cell>
          <cell r="I59" t="str">
            <v>01ĐH12ĐD</v>
          </cell>
          <cell r="J59">
            <v>34343</v>
          </cell>
          <cell r="K59" t="str">
            <v>Hưng Yên</v>
          </cell>
          <cell r="L59" t="str">
            <v>Hưng Yên</v>
          </cell>
          <cell r="N59" t="str">
            <v>Nữ</v>
          </cell>
          <cell r="O59" t="str">
            <v>Thôn Ngọc Nha Hạ xã Phùng Hưng</v>
          </cell>
          <cell r="P59" t="str">
            <v>Kinh</v>
          </cell>
        </row>
        <row r="60">
          <cell r="G60">
            <v>3110212037</v>
          </cell>
          <cell r="H60" t="str">
            <v>Nguyễn Thị Loan</v>
          </cell>
          <cell r="I60" t="str">
            <v>01ĐH12ĐD</v>
          </cell>
          <cell r="J60">
            <v>34656</v>
          </cell>
          <cell r="K60" t="str">
            <v>Hà Tĩnh</v>
          </cell>
          <cell r="L60" t="str">
            <v>Hà Tĩnh</v>
          </cell>
          <cell r="M60" t="str">
            <v>huyện Can Lộc tỉnh Hà Tĩnh</v>
          </cell>
          <cell r="N60" t="str">
            <v>Nữ</v>
          </cell>
          <cell r="O60" t="str">
            <v>Xóm Trung Thành xã Đồng Lộc huyện Can Lộc tỉnh Hà Tĩnh</v>
          </cell>
          <cell r="P60" t="str">
            <v>Kinh</v>
          </cell>
        </row>
        <row r="61">
          <cell r="G61">
            <v>2110212143</v>
          </cell>
          <cell r="H61" t="str">
            <v>Ngọ Thị Loan</v>
          </cell>
          <cell r="I61" t="str">
            <v>01ĐH12ĐD</v>
          </cell>
          <cell r="J61">
            <v>34696</v>
          </cell>
          <cell r="K61" t="str">
            <v>Bắc Giang</v>
          </cell>
          <cell r="L61" t="str">
            <v>Bắc Giang</v>
          </cell>
          <cell r="M61" t="str">
            <v>Thôn Lương Tân, Xã Ngọc Vân, Huyện Tân Yên, Bắc Gi</v>
          </cell>
          <cell r="N61" t="str">
            <v>Nữ</v>
          </cell>
          <cell r="O61" t="str">
            <v>Thôn Lương Tân, Xã Ngọc Vân, Huyện Tân Yên, Bắc Giang</v>
          </cell>
          <cell r="P61" t="str">
            <v>Kinh</v>
          </cell>
        </row>
        <row r="62">
          <cell r="G62">
            <v>2110212043</v>
          </cell>
          <cell r="H62" t="str">
            <v>Nguyễn Thị Hà</v>
          </cell>
          <cell r="I62" t="str">
            <v>01ĐH12ĐD</v>
          </cell>
          <cell r="J62">
            <v>34442</v>
          </cell>
          <cell r="K62" t="str">
            <v>TP Hà Nội</v>
          </cell>
          <cell r="L62" t="str">
            <v>TP Hà Nội</v>
          </cell>
          <cell r="M62" t="str">
            <v>Xã Liên Lạc, Huyện Mê Linh, TP Hà Nội</v>
          </cell>
          <cell r="N62" t="str">
            <v>Nữ</v>
          </cell>
          <cell r="O62" t="str">
            <v>Khu 10, Thôn Bồng Mạc, Xã Liên Lạc, Huyện Mê Linh, TP Hà Nội</v>
          </cell>
          <cell r="P62" t="str">
            <v>Kinh</v>
          </cell>
        </row>
        <row r="63">
          <cell r="G63">
            <v>2110212028</v>
          </cell>
          <cell r="H63" t="str">
            <v>Ngô Thị Lựu</v>
          </cell>
          <cell r="I63" t="str">
            <v>01ĐH12ĐD</v>
          </cell>
          <cell r="J63">
            <v>34057</v>
          </cell>
          <cell r="K63" t="str">
            <v>Hải Dương</v>
          </cell>
          <cell r="L63" t="str">
            <v>Hải Dương</v>
          </cell>
          <cell r="M63" t="str">
            <v>Xã Nam Chính, Huyện Nam Sách, Hải Dương</v>
          </cell>
          <cell r="N63" t="str">
            <v>Nữ</v>
          </cell>
          <cell r="O63" t="str">
            <v>Đội 1, Thôn Bích Động, Xã Nam Chính, Huyện Nam Sách, Hải Dương</v>
          </cell>
          <cell r="P63" t="str">
            <v>Kinh</v>
          </cell>
        </row>
        <row r="64">
          <cell r="G64">
            <v>2110212001</v>
          </cell>
          <cell r="H64" t="str">
            <v>Đào Thị Vân An</v>
          </cell>
          <cell r="I64" t="str">
            <v>01ĐH12ĐD</v>
          </cell>
          <cell r="J64">
            <v>34110</v>
          </cell>
          <cell r="K64" t="str">
            <v>Hải Dương</v>
          </cell>
          <cell r="L64" t="str">
            <v>Hải Dương</v>
          </cell>
          <cell r="M64" t="str">
            <v>Xã Hồng Phong, Huyện Ninh Giang, Hải Dương</v>
          </cell>
          <cell r="N64" t="str">
            <v>Nữ</v>
          </cell>
          <cell r="O64" t="str">
            <v>Thôn Quang Rực, Xã Hồng Phong, Huyện Ninh Giang, Hải Dương</v>
          </cell>
          <cell r="P64" t="str">
            <v>Kinh</v>
          </cell>
        </row>
        <row r="65">
          <cell r="G65">
            <v>3110212066</v>
          </cell>
          <cell r="H65" t="str">
            <v>Nguyễn Thị Quỳnh Mai</v>
          </cell>
          <cell r="I65" t="str">
            <v>01ĐH12ĐD</v>
          </cell>
          <cell r="J65">
            <v>34686</v>
          </cell>
          <cell r="K65" t="str">
            <v>Hải Dương</v>
          </cell>
          <cell r="L65" t="str">
            <v>Hải Dương</v>
          </cell>
          <cell r="M65" t="str">
            <v>huyện Thanh Hà tỉnh Hải Dương</v>
          </cell>
          <cell r="N65" t="str">
            <v>Nữ</v>
          </cell>
          <cell r="O65" t="str">
            <v>Xóm 4 thôn Hạ Vĩnh xã Thanh Bính huyện Thanh Hà tỉnh Hải Dương</v>
          </cell>
          <cell r="P65" t="str">
            <v>Kinh</v>
          </cell>
        </row>
        <row r="66">
          <cell r="G66">
            <v>3110112014</v>
          </cell>
          <cell r="H66" t="str">
            <v>Đỗ Đức Hạnh</v>
          </cell>
          <cell r="I66" t="str">
            <v>01ĐH12NHA</v>
          </cell>
          <cell r="J66">
            <v>34614</v>
          </cell>
          <cell r="K66" t="str">
            <v>Quảng Ninh</v>
          </cell>
          <cell r="L66" t="str">
            <v>Quảng Ninh</v>
          </cell>
          <cell r="M66" t="str">
            <v>Xã Sơn Dương, Huyện Hoành Bồ, Tỉnh Quảng Ninh</v>
          </cell>
          <cell r="N66" t="str">
            <v>Nam</v>
          </cell>
          <cell r="O66" t="str">
            <v>Thôn Đồng Giang, Xã Sơn Dương, Huyện Hoành Bồ, Tỉnh Quảng Ninh</v>
          </cell>
          <cell r="P66" t="str">
            <v>Sán Dìu</v>
          </cell>
        </row>
        <row r="67">
          <cell r="G67">
            <v>3110112007</v>
          </cell>
          <cell r="H67" t="str">
            <v>Nguyễn Thị Điều</v>
          </cell>
          <cell r="I67" t="str">
            <v>01ĐH12NHA</v>
          </cell>
          <cell r="J67">
            <v>34291</v>
          </cell>
          <cell r="K67" t="str">
            <v>Bắc Giang</v>
          </cell>
          <cell r="L67" t="str">
            <v>Bắc Giang</v>
          </cell>
          <cell r="M67" t="str">
            <v>Xã Đan Hội, Huyện Lục Nam, Bắc Giang</v>
          </cell>
          <cell r="N67" t="str">
            <v>Nữ</v>
          </cell>
          <cell r="O67" t="str">
            <v>Thôn Húi, Xã Đan Hội, Huyện Lục Nam, Bắc Giang</v>
          </cell>
          <cell r="P67" t="str">
            <v>Kinh</v>
          </cell>
        </row>
        <row r="68">
          <cell r="G68">
            <v>3110112008</v>
          </cell>
          <cell r="H68" t="str">
            <v>Nguyễn Thị Giang</v>
          </cell>
          <cell r="I68" t="str">
            <v>01ĐH12NHA</v>
          </cell>
          <cell r="J68">
            <v>34568</v>
          </cell>
          <cell r="K68" t="str">
            <v>Bắc Giang</v>
          </cell>
          <cell r="L68" t="str">
            <v>Bắc Giang</v>
          </cell>
          <cell r="M68" t="str">
            <v>Xã Hương Vĩ, Huyện Yên Thế, Tỉnh Bắc Giang</v>
          </cell>
          <cell r="N68" t="str">
            <v>Nữ</v>
          </cell>
          <cell r="O68" t="str">
            <v>Thôn Làng, Xã Hương Vĩ, Huyện Yên Thế, Tỉnh Bắc Giang</v>
          </cell>
          <cell r="P68" t="str">
            <v>Kinh</v>
          </cell>
        </row>
        <row r="69">
          <cell r="G69">
            <v>3110112033</v>
          </cell>
          <cell r="H69" t="str">
            <v>Phạm Thị Oanh</v>
          </cell>
          <cell r="I69" t="str">
            <v>01ĐH12NHA</v>
          </cell>
          <cell r="J69">
            <v>34088</v>
          </cell>
          <cell r="K69" t="str">
            <v>Bắc Giang</v>
          </cell>
          <cell r="L69" t="str">
            <v>Bắc Giang</v>
          </cell>
          <cell r="M69" t="str">
            <v>Xã Nghĩa Phương, Huyện Lục Nam, Tỉnh Bắc Giang</v>
          </cell>
          <cell r="N69" t="str">
            <v>Nữ</v>
          </cell>
          <cell r="O69" t="str">
            <v>Thôn Dốc Linh, Xã Nghĩa Phương, Huyện Lục Nam, Tỉnh Bắc Giang</v>
          </cell>
          <cell r="P69" t="str">
            <v>Kinh</v>
          </cell>
        </row>
        <row r="70">
          <cell r="G70">
            <v>3110112036</v>
          </cell>
          <cell r="H70" t="str">
            <v>Nguyễn Thị Tấn</v>
          </cell>
          <cell r="I70" t="str">
            <v>01ĐH12NHA</v>
          </cell>
          <cell r="J70">
            <v>34572</v>
          </cell>
          <cell r="K70" t="str">
            <v>Bắc Giang</v>
          </cell>
          <cell r="L70" t="str">
            <v>Bắc Giang</v>
          </cell>
          <cell r="M70" t="str">
            <v>Xã Ngọc Châu, Huyện Tân Yên, Tỉnh Bắc Giang</v>
          </cell>
          <cell r="N70" t="str">
            <v>Nữ</v>
          </cell>
          <cell r="O70" t="str">
            <v>Thôn Cầu Xi, Xã Ngọc Châu, Huyện Tân Yên, Tỉnh Bắc Giang</v>
          </cell>
          <cell r="P70" t="str">
            <v>Kinh</v>
          </cell>
        </row>
        <row r="71">
          <cell r="G71">
            <v>3110112046</v>
          </cell>
          <cell r="H71" t="str">
            <v>Nguyễn Thị Tú</v>
          </cell>
          <cell r="I71" t="str">
            <v>01ĐH12NHA</v>
          </cell>
          <cell r="J71">
            <v>34051</v>
          </cell>
          <cell r="K71" t="str">
            <v>Bắc Giang</v>
          </cell>
          <cell r="L71" t="str">
            <v>Bắc Giang</v>
          </cell>
          <cell r="M71" t="str">
            <v>Xã Yên Lư, Huyện Yên Dũng, Bắc Giang</v>
          </cell>
          <cell r="N71" t="str">
            <v>Nữ</v>
          </cell>
          <cell r="O71" t="str">
            <v>Thôn Long Xá, Xã Yên Lư, Huyện Yên Dũng, Bắc Giang</v>
          </cell>
          <cell r="P71" t="str">
            <v>Kinh</v>
          </cell>
        </row>
        <row r="72">
          <cell r="G72">
            <v>3110112042</v>
          </cell>
          <cell r="H72" t="str">
            <v>Nguyễn Thị Vân</v>
          </cell>
          <cell r="I72" t="str">
            <v>01ĐH12NHA</v>
          </cell>
          <cell r="J72">
            <v>34021</v>
          </cell>
          <cell r="K72" t="str">
            <v>Bắc Giang</v>
          </cell>
          <cell r="L72" t="str">
            <v>Bắc Giang</v>
          </cell>
          <cell r="M72" t="str">
            <v>Xã Đan Hội, Huyện Lục Nam, Tỉnh Bắc Giang</v>
          </cell>
          <cell r="N72" t="str">
            <v>Nữ</v>
          </cell>
          <cell r="O72" t="str">
            <v>Thôn Húi, Xã Đan Hội, Huyện Lục Nam, Tỉnh Bắc Giang</v>
          </cell>
          <cell r="P72" t="str">
            <v>Kinh</v>
          </cell>
        </row>
        <row r="73">
          <cell r="G73">
            <v>3110112047</v>
          </cell>
          <cell r="H73" t="str">
            <v>Nguyễn Thị Nhung</v>
          </cell>
          <cell r="I73" t="str">
            <v>01ĐH12NHA</v>
          </cell>
          <cell r="J73">
            <v>34547</v>
          </cell>
          <cell r="K73" t="str">
            <v>Bắc Ninh</v>
          </cell>
          <cell r="L73" t="str">
            <v>Bắc Ninh</v>
          </cell>
          <cell r="M73" t="str">
            <v>Xã Hà Mãn, Huyện Thuận Thành, Bắc Ninh</v>
          </cell>
          <cell r="N73" t="str">
            <v>Nữ</v>
          </cell>
          <cell r="O73" t="str">
            <v>Thôn Mãn Xá Đông, Xã Hà Mãn, Huyện Thuận Thành, Bắc Ninh</v>
          </cell>
          <cell r="P73" t="str">
            <v>Kinh</v>
          </cell>
        </row>
        <row r="74">
          <cell r="G74">
            <v>3110112024</v>
          </cell>
          <cell r="H74" t="str">
            <v>Phan Thị Thu Hường</v>
          </cell>
          <cell r="I74" t="str">
            <v>01ĐH12NHA</v>
          </cell>
          <cell r="J74">
            <v>34066</v>
          </cell>
          <cell r="K74" t="str">
            <v>TP Hà Nội</v>
          </cell>
          <cell r="L74" t="str">
            <v>TP Hà Nội</v>
          </cell>
          <cell r="M74" t="str">
            <v>Xã Tam Thuấn, Huyện Phúc Thọ, TP Hà Nội</v>
          </cell>
          <cell r="N74" t="str">
            <v>Nữ</v>
          </cell>
          <cell r="O74" t="str">
            <v>Thôn Táo 3, Xã Tam Thuấn, Huyện Phúc Thọ, TP Hà Nội</v>
          </cell>
          <cell r="P74" t="str">
            <v>Kinh</v>
          </cell>
        </row>
        <row r="75">
          <cell r="G75">
            <v>3110112029</v>
          </cell>
          <cell r="H75" t="str">
            <v>Trần Thị Ngân</v>
          </cell>
          <cell r="I75" t="str">
            <v>01ĐH12NHA</v>
          </cell>
          <cell r="J75">
            <v>34450</v>
          </cell>
          <cell r="K75" t="str">
            <v>TP Hà Nội</v>
          </cell>
          <cell r="L75" t="str">
            <v>TP Hà Nội</v>
          </cell>
          <cell r="M75" t="str">
            <v>Xã Đồng Quang, Huyện Quốc Oai, TP Hà Nội</v>
          </cell>
          <cell r="N75" t="str">
            <v>Nữ</v>
          </cell>
          <cell r="O75" t="str">
            <v>SN 33, Đội 1, Thôn Đồng Lư, Xã Đồng Quang, Huyện Quốc Oai, TP Hà Nội</v>
          </cell>
          <cell r="P75" t="str">
            <v>Kinh</v>
          </cell>
        </row>
        <row r="76">
          <cell r="G76">
            <v>3110112030</v>
          </cell>
          <cell r="H76" t="str">
            <v>Nguyễn Thị Thảo Nguyên</v>
          </cell>
          <cell r="I76" t="str">
            <v>01ĐH12NHA</v>
          </cell>
          <cell r="J76">
            <v>34581</v>
          </cell>
          <cell r="K76" t="str">
            <v>TP Hà Nội</v>
          </cell>
          <cell r="L76" t="str">
            <v>TP Hà Nội</v>
          </cell>
          <cell r="M76" t="str">
            <v>Xã Minh Đức, Huyện ứng Hoà, TP Hà Nội</v>
          </cell>
          <cell r="N76" t="str">
            <v>Nữ</v>
          </cell>
          <cell r="O76" t="str">
            <v>Thôn Cầu, Xã Minh Đức, Huyện ứng Hoà, TP Hà Nội</v>
          </cell>
          <cell r="P76" t="str">
            <v>Kinh</v>
          </cell>
        </row>
        <row r="77">
          <cell r="G77">
            <v>3110112032</v>
          </cell>
          <cell r="H77" t="str">
            <v>Nguyễn Thị Kim Nhung</v>
          </cell>
          <cell r="I77" t="str">
            <v>01ĐH12NHA</v>
          </cell>
          <cell r="J77">
            <v>34123</v>
          </cell>
          <cell r="K77" t="str">
            <v>TP Hà Nội</v>
          </cell>
          <cell r="L77" t="str">
            <v>TP Hà Nội</v>
          </cell>
          <cell r="M77" t="str">
            <v>Xã Ba Trại, Huyện Ba Vì, TP Hà Nội</v>
          </cell>
          <cell r="N77" t="str">
            <v>Nữ</v>
          </cell>
          <cell r="O77" t="str">
            <v>Thôn 9, Xã Ba Trại, Huyện Ba Vì, TP Hà Nội</v>
          </cell>
          <cell r="P77" t="str">
            <v>Kinh</v>
          </cell>
        </row>
        <row r="78">
          <cell r="G78">
            <v>3110112043</v>
          </cell>
          <cell r="H78" t="str">
            <v>Nguyễn Thị Yên</v>
          </cell>
          <cell r="I78" t="str">
            <v>01ĐH12NHA</v>
          </cell>
          <cell r="J78">
            <v>34675</v>
          </cell>
          <cell r="K78" t="str">
            <v>TP Hà Nội</v>
          </cell>
          <cell r="L78" t="str">
            <v>TP Hà Nội</v>
          </cell>
          <cell r="M78" t="str">
            <v>Xã Thanh Mai, Huyện Thanh Oai, TP Hà Nội</v>
          </cell>
          <cell r="N78" t="str">
            <v>Nữ</v>
          </cell>
          <cell r="O78" t="str">
            <v>Xóm Mới, Thôn My Hạ, Xã Thanh Mai, Huyện Thanh Oai, TP Hà Nội</v>
          </cell>
          <cell r="P78" t="str">
            <v>Kinh</v>
          </cell>
        </row>
        <row r="79">
          <cell r="G79">
            <v>3110112003</v>
          </cell>
          <cell r="H79" t="str">
            <v>Hoàng Thị Bình</v>
          </cell>
          <cell r="I79" t="str">
            <v>01ĐH12NHA</v>
          </cell>
          <cell r="J79">
            <v>34612</v>
          </cell>
          <cell r="K79" t="str">
            <v>Hải Dương</v>
          </cell>
          <cell r="L79" t="str">
            <v>Hải Dương</v>
          </cell>
          <cell r="M79" t="str">
            <v>Xã Hợp Đức, Huyện Thanh Hà, Tỉnh Hải Dương</v>
          </cell>
          <cell r="N79" t="str">
            <v>Nữ</v>
          </cell>
          <cell r="O79" t="str">
            <v>Thôn Đồng Ngành, Xã Hợp Đức, Huyện Thanh Hà, Tỉnh Hải Dương</v>
          </cell>
          <cell r="P79" t="str">
            <v>Kinh</v>
          </cell>
        </row>
        <row r="80">
          <cell r="G80">
            <v>3110112010</v>
          </cell>
          <cell r="H80" t="str">
            <v>Phan Thị Thanh Hà</v>
          </cell>
          <cell r="I80" t="str">
            <v>01ĐH12NHA</v>
          </cell>
          <cell r="J80">
            <v>34587</v>
          </cell>
          <cell r="K80" t="str">
            <v>Hải Dương</v>
          </cell>
          <cell r="L80" t="str">
            <v>Hải Dương</v>
          </cell>
          <cell r="M80" t="str">
            <v>Xã Thanh Lang, Huyện Thanh Hà, Tỉnh Hải Dương</v>
          </cell>
          <cell r="N80" t="str">
            <v>Nữ</v>
          </cell>
          <cell r="O80" t="str">
            <v>Xóm 11, Thôn Lang Can 3, Xã Thanh Lang, Huyện Thanh Hà, Tỉnh Hải Dương</v>
          </cell>
          <cell r="P80" t="str">
            <v>Kinh</v>
          </cell>
        </row>
        <row r="81">
          <cell r="G81">
            <v>3110112012</v>
          </cell>
          <cell r="H81" t="str">
            <v>Nguyễn Thị Hảo</v>
          </cell>
          <cell r="I81" t="str">
            <v>01ĐH12NHA</v>
          </cell>
          <cell r="J81">
            <v>34694</v>
          </cell>
          <cell r="K81" t="str">
            <v>Hải Dương</v>
          </cell>
          <cell r="L81" t="str">
            <v>Hải Dương</v>
          </cell>
          <cell r="M81" t="str">
            <v>Xã Cẩm Văn, Huyện Cẩm Giàng, Tỉnh Hải Dương</v>
          </cell>
          <cell r="N81" t="str">
            <v>Nữ</v>
          </cell>
          <cell r="O81" t="str">
            <v>Xóm Trong, Thôn Văn Thai, Xã Cẩm Văn, Huyện Cẩm Giàng, Tỉnh Hải Dương</v>
          </cell>
          <cell r="P81" t="str">
            <v>Kinh</v>
          </cell>
        </row>
        <row r="82">
          <cell r="G82">
            <v>3110112013</v>
          </cell>
          <cell r="H82" t="str">
            <v>Đào Thị Hạnh</v>
          </cell>
          <cell r="I82" t="str">
            <v>01ĐH12NHA</v>
          </cell>
          <cell r="J82">
            <v>34639</v>
          </cell>
          <cell r="K82" t="str">
            <v>Hải Dương</v>
          </cell>
          <cell r="L82" t="str">
            <v>Hải Dương</v>
          </cell>
          <cell r="M82" t="str">
            <v>Xã Tân Hương, Huyện Ninh Giang, Tỉnh Hải Dương</v>
          </cell>
          <cell r="N82" t="str">
            <v>Nữ</v>
          </cell>
          <cell r="O82" t="str">
            <v>Thôn 7, Xã Tân Hương, Huyện Ninh Giang, Tỉnh Hải Dương</v>
          </cell>
          <cell r="P82" t="str">
            <v>Kinh</v>
          </cell>
        </row>
        <row r="83">
          <cell r="G83">
            <v>3110112020</v>
          </cell>
          <cell r="H83" t="str">
            <v>Nguyễn Thị Thu Hiền</v>
          </cell>
          <cell r="I83" t="str">
            <v>01ĐH12NHA</v>
          </cell>
          <cell r="J83">
            <v>34463</v>
          </cell>
          <cell r="K83" t="str">
            <v>Hải Dương</v>
          </cell>
          <cell r="L83" t="str">
            <v>Hải Dương</v>
          </cell>
          <cell r="M83" t="str">
            <v>Xã Bình Lãng, Huyện Tứ Kỳ, Tỉnh Hải Dương</v>
          </cell>
          <cell r="N83" t="str">
            <v>Nữ</v>
          </cell>
          <cell r="O83" t="str">
            <v>Xóm Chi Lê, Thôn Đông Phong, Xã Bình Lãng, Huyện Tứ Kỳ, Tỉnh Hải Dương</v>
          </cell>
          <cell r="P83" t="str">
            <v>Kinh</v>
          </cell>
        </row>
        <row r="84">
          <cell r="G84">
            <v>3110112017</v>
          </cell>
          <cell r="H84" t="str">
            <v>Hà Thị Hiền</v>
          </cell>
          <cell r="I84" t="str">
            <v>01ĐH12NHA</v>
          </cell>
          <cell r="J84">
            <v>34228</v>
          </cell>
          <cell r="K84" t="str">
            <v>Hải Dương</v>
          </cell>
          <cell r="L84" t="str">
            <v>Hải Dương</v>
          </cell>
          <cell r="M84" t="str">
            <v>Xã Tân Hương, Huyện Ninh Giang, Tỉnh Hải Dương</v>
          </cell>
          <cell r="N84" t="str">
            <v>Nữ</v>
          </cell>
          <cell r="O84" t="str">
            <v>Thôn 2, Xã Tân Hương, Huyện Ninh Giang, Tỉnh Hải Dương</v>
          </cell>
          <cell r="P84" t="str">
            <v>Kinh</v>
          </cell>
        </row>
        <row r="85">
          <cell r="G85">
            <v>3110112041</v>
          </cell>
          <cell r="H85" t="str">
            <v>Lê Thị Xuân</v>
          </cell>
          <cell r="I85" t="str">
            <v>01ĐH12NHA</v>
          </cell>
          <cell r="J85">
            <v>34336</v>
          </cell>
          <cell r="K85" t="str">
            <v>Hải Dương</v>
          </cell>
          <cell r="L85" t="str">
            <v>Hải Dương</v>
          </cell>
          <cell r="M85" t="str">
            <v>Xã Cẩm Phúc, Huyện Cẩm Giàng, Tỉnh Hải Dương</v>
          </cell>
          <cell r="N85" t="str">
            <v>Nữ</v>
          </cell>
          <cell r="O85" t="str">
            <v>Thôn Chùa Vít, Xã Cẩm Phúc, Huyện Cẩm Giàng, Tỉnh Hải Dương</v>
          </cell>
          <cell r="P85" t="str">
            <v>Kinh</v>
          </cell>
        </row>
        <row r="86">
          <cell r="G86">
            <v>3110112011</v>
          </cell>
          <cell r="H86" t="str">
            <v>Trần Thị Hà</v>
          </cell>
          <cell r="I86" t="str">
            <v>01ĐH12NHA</v>
          </cell>
          <cell r="J86">
            <v>34536</v>
          </cell>
          <cell r="K86" t="str">
            <v>Hưng Yên</v>
          </cell>
          <cell r="L86" t="str">
            <v>Hưng Yên</v>
          </cell>
          <cell r="M86" t="str">
            <v>Xã Yên Mỹ, Huyện Yên Mỹ, Hưng Yên</v>
          </cell>
          <cell r="N86" t="str">
            <v>Nữ</v>
          </cell>
          <cell r="O86" t="str">
            <v>Xóm Thượng, Thôn Trai Trang, Xã Yên Mỹ, Huyện Yên Mỹ, Hưng Yên</v>
          </cell>
          <cell r="P86" t="str">
            <v>Kinh</v>
          </cell>
        </row>
        <row r="87">
          <cell r="G87">
            <v>3110112016</v>
          </cell>
          <cell r="H87" t="str">
            <v>Lê Hồng Hạnh</v>
          </cell>
          <cell r="I87" t="str">
            <v>01ĐH12NHA</v>
          </cell>
          <cell r="J87">
            <v>34012</v>
          </cell>
          <cell r="K87" t="str">
            <v>Hưng Yên</v>
          </cell>
          <cell r="L87" t="str">
            <v>Hưng Yên</v>
          </cell>
          <cell r="M87" t="str">
            <v>Xã Yên Phú, Huyện Yên Mỹ, Tỉnh Hưng Yên</v>
          </cell>
          <cell r="N87" t="str">
            <v>Nữ</v>
          </cell>
          <cell r="O87" t="str">
            <v>Thôn Mễ Hạ, Xã Yên Phú, Huyện Yên Mỹ, Tỉnh Hưng Yên</v>
          </cell>
          <cell r="P87" t="str">
            <v>Kinh</v>
          </cell>
        </row>
        <row r="88">
          <cell r="G88">
            <v>3110112018</v>
          </cell>
          <cell r="H88" t="str">
            <v>Nguyễn Thị Hiền</v>
          </cell>
          <cell r="I88" t="str">
            <v>01ĐH12NHA</v>
          </cell>
          <cell r="J88">
            <v>34625</v>
          </cell>
          <cell r="K88" t="str">
            <v>Hưng Yên</v>
          </cell>
          <cell r="L88" t="str">
            <v>Hưng Yên</v>
          </cell>
          <cell r="M88" t="str">
            <v>Xã Dân Tiến, Huyện Khoái Châu, Tỉnh Hưng Yên</v>
          </cell>
          <cell r="N88" t="str">
            <v>Nữ</v>
          </cell>
          <cell r="O88" t="str">
            <v>Đường 204, Thôn Vân Trì, Xã Dân Tiến, Huyện Khoái Châu, Tỉnh Hưng Yên</v>
          </cell>
          <cell r="P88" t="str">
            <v>Kinh</v>
          </cell>
        </row>
        <row r="89">
          <cell r="G89">
            <v>3110112027</v>
          </cell>
          <cell r="H89" t="str">
            <v>Phạm Thị Thuỳ Linh</v>
          </cell>
          <cell r="I89" t="str">
            <v>01ĐH12NHA</v>
          </cell>
          <cell r="J89">
            <v>34641</v>
          </cell>
          <cell r="K89" t="str">
            <v>Hưng Yên</v>
          </cell>
          <cell r="L89" t="str">
            <v>Hưng Yên</v>
          </cell>
          <cell r="M89" t="str">
            <v>Xã Nhật Tân, Huyện Tiên Lữ, Tỉnh Hưng Yên</v>
          </cell>
          <cell r="N89" t="str">
            <v>Nữ</v>
          </cell>
          <cell r="O89" t="str">
            <v>Thôn Phượng Tường, Xã Nhật Tân, Huyện Tiên Lữ, Tỉnh Hưng Yên</v>
          </cell>
          <cell r="P89" t="str">
            <v>Kinh</v>
          </cell>
        </row>
        <row r="90">
          <cell r="G90">
            <v>3110112040</v>
          </cell>
          <cell r="H90" t="str">
            <v>Vũ Trọng Tuyên</v>
          </cell>
          <cell r="I90" t="str">
            <v>01ĐH12NHA</v>
          </cell>
          <cell r="J90">
            <v>34299</v>
          </cell>
          <cell r="K90" t="str">
            <v>Hà Nam</v>
          </cell>
          <cell r="L90" t="str">
            <v>Hà Nam</v>
          </cell>
          <cell r="M90" t="str">
            <v>TT Đồng Văn, Huyện Duy Tiên, Hà Nam</v>
          </cell>
          <cell r="N90" t="str">
            <v>Nam</v>
          </cell>
          <cell r="O90" t="str">
            <v>SN 19 Phạm Ngọc Nhị, TT Đồng Văn, Huyện Duy Tiên, Hà Nam</v>
          </cell>
          <cell r="P90" t="str">
            <v>Kinh</v>
          </cell>
        </row>
        <row r="91">
          <cell r="G91">
            <v>3110112019</v>
          </cell>
          <cell r="H91" t="str">
            <v>Nguyễn Thị Hiền</v>
          </cell>
          <cell r="I91" t="str">
            <v>01ĐH12NHA</v>
          </cell>
          <cell r="J91">
            <v>34630</v>
          </cell>
          <cell r="K91" t="str">
            <v>Nam Định</v>
          </cell>
          <cell r="L91" t="str">
            <v>Nam Định</v>
          </cell>
          <cell r="M91" t="str">
            <v>Xã Giao An, Huyện Giao Thủy, Tỉnh Nam Định</v>
          </cell>
          <cell r="N91" t="str">
            <v>Nữ</v>
          </cell>
          <cell r="O91" t="str">
            <v>Xóm 18, Xã Giao An, Huyện Giao Thủy, Tỉnh Nam Định</v>
          </cell>
          <cell r="P91" t="str">
            <v>Kinh</v>
          </cell>
        </row>
        <row r="92">
          <cell r="G92">
            <v>3110112015</v>
          </cell>
          <cell r="H92" t="str">
            <v>Lại Hợp Hạnh</v>
          </cell>
          <cell r="I92" t="str">
            <v>01ĐH12NHA</v>
          </cell>
          <cell r="J92">
            <v>34630</v>
          </cell>
          <cell r="K92" t="str">
            <v>Thái Bình</v>
          </cell>
          <cell r="L92" t="str">
            <v>Thái Bình</v>
          </cell>
          <cell r="M92" t="str">
            <v>Xã Đông Vinh, Huyện Đông Hưng, Tỉnh Thái Bình</v>
          </cell>
          <cell r="N92" t="str">
            <v>Nam</v>
          </cell>
          <cell r="O92" t="str">
            <v>Thôn Nam Đồng Hải, Xã Đông Vinh, Huyện Đông Hưng, Tỉnh Thái Bình</v>
          </cell>
          <cell r="P92" t="str">
            <v>Kinh</v>
          </cell>
        </row>
        <row r="93">
          <cell r="G93">
            <v>3110112001</v>
          </cell>
          <cell r="H93" t="str">
            <v>Lê Thị Ngọc ánh</v>
          </cell>
          <cell r="I93" t="str">
            <v>01ĐH12NHA</v>
          </cell>
          <cell r="J93">
            <v>34617</v>
          </cell>
          <cell r="K93" t="str">
            <v>Thanh Hóa</v>
          </cell>
          <cell r="L93" t="str">
            <v>Thanh Hóa</v>
          </cell>
          <cell r="M93" t="str">
            <v>Xã Quảng Phú, TP Thanh Hoá, Tỉnh Thanh Hóa</v>
          </cell>
          <cell r="N93" t="str">
            <v>Nữ</v>
          </cell>
          <cell r="O93" t="str">
            <v>Thôn 4,Quảng Phú, TP Thanh Hoá</v>
          </cell>
          <cell r="P93" t="str">
            <v>Kinh</v>
          </cell>
        </row>
        <row r="94">
          <cell r="G94">
            <v>3110112025</v>
          </cell>
          <cell r="H94" t="str">
            <v>Lê Thị Liên</v>
          </cell>
          <cell r="I94" t="str">
            <v>01ĐH12NHA</v>
          </cell>
          <cell r="J94">
            <v>34367</v>
          </cell>
          <cell r="K94" t="str">
            <v>Thanh Hóa</v>
          </cell>
          <cell r="L94" t="str">
            <v>Thanh Hóa</v>
          </cell>
          <cell r="M94" t="str">
            <v>Xã Hùng Sơn, Huyện Tĩnh Gia, Tỉnh Thanh Hóa</v>
          </cell>
          <cell r="N94" t="str">
            <v>Nữ</v>
          </cell>
          <cell r="O94" t="str">
            <v>Thôn Song, Xã Hùng Sơn, Huyện Tĩnh Gia, Tỉnh Thanh Hóa</v>
          </cell>
          <cell r="P94" t="str">
            <v>Kinh</v>
          </cell>
        </row>
        <row r="95">
          <cell r="G95">
            <v>3110112037</v>
          </cell>
          <cell r="H95" t="str">
            <v>Trần Thị Thanh</v>
          </cell>
          <cell r="I95" t="str">
            <v>01ĐH12NHA</v>
          </cell>
          <cell r="J95">
            <v>34474</v>
          </cell>
          <cell r="K95" t="str">
            <v>Thanh Hóa</v>
          </cell>
          <cell r="L95" t="str">
            <v>Thanh Hóa</v>
          </cell>
          <cell r="M95" t="str">
            <v>Xã Hoàng Trinh, Huyện Hoằng Hoá, Tỉnh Thanh Hóa</v>
          </cell>
          <cell r="N95" t="str">
            <v>Nữ</v>
          </cell>
          <cell r="O95" t="str">
            <v>Thôn 2, Xóm Thanh Nga, Xã Hoàng Trinh, Huyện Hoằng Hoá, Tỉnh Thanh Hóa</v>
          </cell>
          <cell r="P95" t="str">
            <v>Kinh</v>
          </cell>
        </row>
        <row r="96">
          <cell r="G96">
            <v>3110112038</v>
          </cell>
          <cell r="H96" t="str">
            <v>Lê Văn Tuấn</v>
          </cell>
          <cell r="I96" t="str">
            <v>01ĐH12NHA</v>
          </cell>
          <cell r="J96">
            <v>34189</v>
          </cell>
          <cell r="K96" t="str">
            <v>Thanh Hóa</v>
          </cell>
          <cell r="L96" t="str">
            <v>Thanh Hóa</v>
          </cell>
          <cell r="M96" t="str">
            <v>Xã Thăng Long, Huyện Nông Cống, Tỉnh Thanh Hóa</v>
          </cell>
          <cell r="N96" t="str">
            <v>Nam</v>
          </cell>
          <cell r="O96" t="str">
            <v>Xã Thăng Long, Huyện Nông Cống, Tỉnh Thanh Hóa</v>
          </cell>
          <cell r="P96" t="str">
            <v>Kinh</v>
          </cell>
        </row>
        <row r="97">
          <cell r="G97">
            <v>3110112028</v>
          </cell>
          <cell r="H97" t="str">
            <v>Võ Thị Linh</v>
          </cell>
          <cell r="I97" t="str">
            <v>01ĐH12NHA</v>
          </cell>
          <cell r="J97">
            <v>34556</v>
          </cell>
          <cell r="K97" t="str">
            <v>Nghệ An</v>
          </cell>
          <cell r="L97" t="str">
            <v>Nghệ An</v>
          </cell>
          <cell r="M97" t="str">
            <v>Xã Đô Thành, Huyện Yên Thành, Tỉnh Nghệ An</v>
          </cell>
          <cell r="N97" t="str">
            <v>Nữ</v>
          </cell>
          <cell r="O97" t="str">
            <v>Xóm Phú Vinh, Xã Đô Thành, Huyện Yên Thành, Tỉnh Nghệ An</v>
          </cell>
          <cell r="P97" t="str">
            <v>Kinh</v>
          </cell>
        </row>
        <row r="98">
          <cell r="G98">
            <v>3110112006</v>
          </cell>
          <cell r="H98" t="str">
            <v>Phạm Viết Dũng</v>
          </cell>
          <cell r="I98" t="str">
            <v>01ĐH12NHA</v>
          </cell>
          <cell r="J98">
            <v>34127</v>
          </cell>
          <cell r="K98" t="str">
            <v>Hải Phòng</v>
          </cell>
          <cell r="L98" t="str">
            <v>Hải Phòng</v>
          </cell>
          <cell r="M98" t="str">
            <v>Xã Bắc Hưng, Huyện Tiên Lãng, Tỉnh Hải Phòng</v>
          </cell>
          <cell r="N98" t="str">
            <v>Nam</v>
          </cell>
          <cell r="O98" t="str">
            <v>Xóm 14, Thôn Xuân Trại, Xã Bắc Hưng, Huyện Tiên Lãng, Tỉnh Hải Phòng</v>
          </cell>
          <cell r="P98" t="str">
            <v>Kinh</v>
          </cell>
        </row>
        <row r="99">
          <cell r="G99">
            <v>3110112023</v>
          </cell>
          <cell r="H99" t="str">
            <v>Trần Thị Lan Hương</v>
          </cell>
          <cell r="I99" t="str">
            <v>01ĐH12NHA</v>
          </cell>
          <cell r="J99">
            <v>34544</v>
          </cell>
          <cell r="K99" t="str">
            <v>Hải Phòng</v>
          </cell>
          <cell r="L99" t="str">
            <v>Hải Phòng</v>
          </cell>
          <cell r="M99" t="str">
            <v>Xã Tân Hưng, Huyện Vĩnh Bảo, TP Hải Phòng</v>
          </cell>
          <cell r="N99" t="str">
            <v>Nữ</v>
          </cell>
          <cell r="O99" t="str">
            <v>Cụm 2, Thôn Điềm Niêm, Xã Tân Hưng, Huyện Vĩnh Bảo, TP Hải Phòng</v>
          </cell>
          <cell r="P99" t="str">
            <v>Kinh</v>
          </cell>
        </row>
        <row r="100">
          <cell r="G100">
            <v>3110112034</v>
          </cell>
          <cell r="H100" t="str">
            <v>Nguyễn Thu Phương</v>
          </cell>
          <cell r="I100" t="str">
            <v>01ĐH12NHA</v>
          </cell>
          <cell r="J100">
            <v>34625</v>
          </cell>
          <cell r="K100" t="str">
            <v>Hải Phòng</v>
          </cell>
          <cell r="L100" t="str">
            <v>Hải Phòng</v>
          </cell>
          <cell r="M100" t="str">
            <v>Xã Mỹ Đồng, Huyện Thủy Nguyên, Tỉnh Hải Phòng</v>
          </cell>
          <cell r="N100" t="str">
            <v>Nữ</v>
          </cell>
          <cell r="O100" t="str">
            <v>Xóm 5, Thôn Đồng Lý, Xã Mỹ Đồng, Huyện Thủy Nguyên, Tỉnh Hải Phòng</v>
          </cell>
          <cell r="P100" t="str">
            <v>Kinh</v>
          </cell>
        </row>
        <row r="101">
          <cell r="G101">
            <v>3110112031</v>
          </cell>
          <cell r="H101" t="str">
            <v>Nguyễn Thị Nhanh</v>
          </cell>
          <cell r="I101" t="str">
            <v>01ĐH12NHA</v>
          </cell>
          <cell r="J101">
            <v>34616</v>
          </cell>
          <cell r="K101" t="str">
            <v>TP Hà Nội</v>
          </cell>
          <cell r="L101" t="str">
            <v>TP Hà Nội</v>
          </cell>
          <cell r="M101" t="str">
            <v>Xã Tri Thủy, Huyện Phú Xuyên, TP Hà Nội</v>
          </cell>
          <cell r="N101" t="str">
            <v>Nữ</v>
          </cell>
          <cell r="O101" t="str">
            <v>Thôn Bái Đô, Xã Tri Thủy, Huyện Phú Xuyên, TP Hà Nội</v>
          </cell>
          <cell r="P101" t="str">
            <v>Kinh</v>
          </cell>
        </row>
        <row r="102">
          <cell r="G102">
            <v>3110112021</v>
          </cell>
          <cell r="H102" t="str">
            <v>Đặng Thị Huyền</v>
          </cell>
          <cell r="I102" t="str">
            <v>01ĐH12NHA</v>
          </cell>
          <cell r="J102">
            <v>34612</v>
          </cell>
          <cell r="K102" t="str">
            <v>Hải Dương</v>
          </cell>
          <cell r="L102" t="str">
            <v>Hải Dương</v>
          </cell>
          <cell r="M102" t="str">
            <v>Xã Vĩnh Tuy, Huyện Bình Giang, Tỉnh Hải Dương</v>
          </cell>
          <cell r="N102" t="str">
            <v>Nữ</v>
          </cell>
          <cell r="O102" t="str">
            <v>Thôn Vĩnh Lại, Xã Vĩnh Tuy, Huyện Bình Giang, Tỉnh Hải Dương</v>
          </cell>
          <cell r="P102" t="str">
            <v>Kinh</v>
          </cell>
        </row>
        <row r="103">
          <cell r="G103">
            <v>3110112002</v>
          </cell>
          <cell r="H103" t="str">
            <v>Bùi Thị Bình</v>
          </cell>
          <cell r="I103" t="str">
            <v>01ĐH12NHA</v>
          </cell>
          <cell r="J103">
            <v>34586</v>
          </cell>
          <cell r="K103" t="str">
            <v>Hải Dương</v>
          </cell>
          <cell r="L103" t="str">
            <v>Hải Dương</v>
          </cell>
          <cell r="M103" t="str">
            <v>Xã Quang Trung, Huyện Kinh Môn, Tỉnh Hải Dương</v>
          </cell>
          <cell r="N103" t="str">
            <v>Nữ</v>
          </cell>
          <cell r="O103" t="str">
            <v>Xóm 10, Thôn Tống Thương, Xã Quang Trung, Huyện Kinh Môn, Tỉnh Hải Dương</v>
          </cell>
          <cell r="P103" t="str">
            <v>Kinh</v>
          </cell>
        </row>
        <row r="104">
          <cell r="G104">
            <v>3110112004</v>
          </cell>
          <cell r="H104" t="str">
            <v>Nguyễn Thị Dung</v>
          </cell>
          <cell r="I104" t="str">
            <v>01ĐH12NHA</v>
          </cell>
          <cell r="J104">
            <v>34634</v>
          </cell>
          <cell r="K104" t="str">
            <v>Hải Dương</v>
          </cell>
          <cell r="L104" t="str">
            <v>Hải Dương</v>
          </cell>
          <cell r="M104" t="str">
            <v>Xã Hưng Đạo, Huyện Tứ Kỳ, Tỉnh Hải Dương</v>
          </cell>
          <cell r="N104" t="str">
            <v>Nữ</v>
          </cell>
          <cell r="O104" t="str">
            <v>Thôn Lạc Dục, Xã Hưng Đạo, Huyện Tứ Kỳ, Tỉnh Hải Dương</v>
          </cell>
          <cell r="P104" t="str">
            <v>Kinh</v>
          </cell>
        </row>
        <row r="105">
          <cell r="G105">
            <v>3110112035</v>
          </cell>
          <cell r="H105" t="str">
            <v>Ngô Văn Sơn</v>
          </cell>
          <cell r="I105" t="str">
            <v>01ĐH12NHA</v>
          </cell>
          <cell r="J105">
            <v>34292</v>
          </cell>
          <cell r="K105" t="str">
            <v>Hải Dương</v>
          </cell>
          <cell r="L105" t="str">
            <v>Hải Dương</v>
          </cell>
          <cell r="M105" t="str">
            <v>Xã Gia Tân, Huyện Gia Lộc, Tỉnh Hải Dương</v>
          </cell>
          <cell r="N105" t="str">
            <v>Nam</v>
          </cell>
          <cell r="O105" t="str">
            <v>Thôn Phúc Tân, Xã Gia Tân, Huyện Gia Lộc, Tỉnh Hải Dương</v>
          </cell>
          <cell r="P105" t="str">
            <v>Kinh</v>
          </cell>
        </row>
        <row r="106">
          <cell r="G106">
            <v>3110112022</v>
          </cell>
          <cell r="H106" t="str">
            <v>Phùng Thị Mai Hương</v>
          </cell>
          <cell r="I106" t="str">
            <v>01ĐH12NHA</v>
          </cell>
          <cell r="J106">
            <v>34317</v>
          </cell>
          <cell r="K106" t="str">
            <v>Hưng Yên</v>
          </cell>
          <cell r="L106" t="str">
            <v>Hưng Yên</v>
          </cell>
          <cell r="M106" t="str">
            <v>Xã Vân Du, Huyện Ân Thi, Tỉnh Hưng Yên</v>
          </cell>
          <cell r="N106" t="str">
            <v>Nữ</v>
          </cell>
          <cell r="O106" t="str">
            <v>Thôn Du Mỹ, Xã Vân Du, Huyện Ân Thi, Tỉnh Hưng Yên</v>
          </cell>
          <cell r="P106" t="str">
            <v>Kinh</v>
          </cell>
        </row>
        <row r="107">
          <cell r="G107">
            <v>3110112039</v>
          </cell>
          <cell r="H107" t="str">
            <v>Trần Anh Tuấn</v>
          </cell>
          <cell r="I107" t="str">
            <v>01ĐH12NHA</v>
          </cell>
          <cell r="J107">
            <v>34121</v>
          </cell>
          <cell r="K107" t="str">
            <v>Nam Định</v>
          </cell>
          <cell r="L107" t="str">
            <v>Nam Định</v>
          </cell>
          <cell r="M107" t="str">
            <v>Xã Minh Thuận, Huyện Vụ Bản, Tỉnh Nam Định</v>
          </cell>
          <cell r="N107" t="str">
            <v>Nam</v>
          </cell>
          <cell r="O107" t="str">
            <v>Thôn Hướng Nghĩa, Xã Minh Thuận, Huyện Vụ Bản, Tỉnh Nam Định</v>
          </cell>
          <cell r="P107" t="str">
            <v>Kinh</v>
          </cell>
        </row>
        <row r="108">
          <cell r="G108">
            <v>3110112005</v>
          </cell>
          <cell r="H108" t="str">
            <v>Nguyễn Thị Dung</v>
          </cell>
          <cell r="I108" t="str">
            <v>01ĐH12NHA</v>
          </cell>
          <cell r="J108">
            <v>34372</v>
          </cell>
          <cell r="K108" t="str">
            <v>Nghệ An</v>
          </cell>
          <cell r="L108" t="str">
            <v>Nghệ An</v>
          </cell>
          <cell r="M108" t="str">
            <v>Xã Đô Thành, Huyện Yên Thành, Tỉnh Nghệ An</v>
          </cell>
          <cell r="N108" t="str">
            <v>Nữ</v>
          </cell>
          <cell r="O108" t="str">
            <v>Xóm Kim Chi, Xã Đô Thành, Huyện Yên Thành, Tỉnh Nghệ An</v>
          </cell>
          <cell r="P108" t="str">
            <v>Kinh</v>
          </cell>
        </row>
        <row r="109">
          <cell r="G109">
            <v>3110112009</v>
          </cell>
          <cell r="H109" t="str">
            <v>Phạm Thị Chu Giang</v>
          </cell>
          <cell r="I109" t="str">
            <v>01ĐH12NHA</v>
          </cell>
          <cell r="J109">
            <v>34444</v>
          </cell>
          <cell r="K109" t="str">
            <v>Tuyên Quang</v>
          </cell>
          <cell r="L109" t="str">
            <v>Tuyên Quang</v>
          </cell>
          <cell r="M109" t="str">
            <v>Xã An Tường, Tx Tuyên Quang, Tỉnh Tuyên Quang</v>
          </cell>
          <cell r="N109" t="str">
            <v>Nữ</v>
          </cell>
          <cell r="O109" t="str">
            <v>Thôn Hưng Kiều 1, Xã An Tường, Tx Tuyên Quang, Tỉnh Tuyên Quang</v>
          </cell>
          <cell r="P109" t="str">
            <v>Kinh</v>
          </cell>
        </row>
        <row r="110">
          <cell r="G110">
            <v>3110112045</v>
          </cell>
          <cell r="H110" t="str">
            <v>Bùi Hải Dương</v>
          </cell>
          <cell r="I110" t="str">
            <v>01ĐH12NHA</v>
          </cell>
          <cell r="J110">
            <v>34476</v>
          </cell>
          <cell r="K110" t="str">
            <v>Hải Dương</v>
          </cell>
          <cell r="L110" t="str">
            <v>Hải Dương</v>
          </cell>
          <cell r="M110" t="str">
            <v>TT Gia Lộc, Huyện Gia Lộc, Hải Dương</v>
          </cell>
          <cell r="N110" t="str">
            <v>Nam</v>
          </cell>
          <cell r="O110" t="str">
            <v>Số 8, Phố Giỗ, TT Gia Lộc, Huyện Gia Lộc, Hải Dương</v>
          </cell>
          <cell r="P110" t="str">
            <v>Kinh</v>
          </cell>
        </row>
        <row r="111">
          <cell r="G111">
            <v>3110112048</v>
          </cell>
          <cell r="H111" t="str">
            <v>Đinh Thị Thu Hà</v>
          </cell>
          <cell r="I111" t="str">
            <v>01ĐH12NHA</v>
          </cell>
          <cell r="J111">
            <v>34660</v>
          </cell>
          <cell r="K111" t="str">
            <v>Hải Dương</v>
          </cell>
          <cell r="L111" t="str">
            <v>Hải Dương</v>
          </cell>
          <cell r="M111" t="str">
            <v>P.Bình Hàn, TP Hải Dương, Hải Dương</v>
          </cell>
          <cell r="N111" t="str">
            <v>Nữ</v>
          </cell>
          <cell r="O111" t="str">
            <v>Số 25, Hoàng Diệu, P.Cẩm Thượng, TP Hải Dương, Hải Dương</v>
          </cell>
          <cell r="P111" t="str">
            <v>Kinh</v>
          </cell>
        </row>
        <row r="112">
          <cell r="G112">
            <v>3110112049</v>
          </cell>
          <cell r="H112" t="str">
            <v>Lê Thị Nữ</v>
          </cell>
          <cell r="I112" t="str">
            <v>01ĐH12NHA</v>
          </cell>
          <cell r="J112">
            <v>34457</v>
          </cell>
          <cell r="K112" t="str">
            <v>Hưng Yên</v>
          </cell>
          <cell r="L112" t="str">
            <v>Hưng Yên</v>
          </cell>
          <cell r="M112" t="str">
            <v>Xã Tân Dân, Huyện Khoái Châu, Tỉnh Hưng Yên</v>
          </cell>
          <cell r="N112" t="str">
            <v>Nữ</v>
          </cell>
          <cell r="O112" t="str">
            <v>Thôn Bãi Sậy 1, Xã Tân Dân, Huyện Khoái Châu, Tỉnh Hưng Yên</v>
          </cell>
          <cell r="P112" t="str">
            <v>Kinh</v>
          </cell>
        </row>
        <row r="113">
          <cell r="G113">
            <v>311061010</v>
          </cell>
          <cell r="H113" t="str">
            <v>Phùng Trung Hiếu</v>
          </cell>
          <cell r="I113" t="str">
            <v>01ĐH12GMHS</v>
          </cell>
          <cell r="J113">
            <v>34222</v>
          </cell>
          <cell r="K113" t="str">
            <v>Vĩnh Phúc</v>
          </cell>
          <cell r="L113" t="str">
            <v>Vĩnh Phúc</v>
          </cell>
          <cell r="M113" t="str">
            <v>Núc Thượng, Hồ Sơn, Tam Đảo, Vĩnh Phúc</v>
          </cell>
          <cell r="N113" t="str">
            <v>Nam</v>
          </cell>
          <cell r="O113" t="str">
            <v>Núc Thượng, Hồ Sơn, Tam Đảo, Vĩnh Phúc</v>
          </cell>
          <cell r="P113" t="str">
            <v>Kinh</v>
          </cell>
        </row>
        <row r="114">
          <cell r="G114">
            <v>3110612014</v>
          </cell>
          <cell r="H114" t="str">
            <v>Nguyễn Thị Huyền</v>
          </cell>
          <cell r="I114" t="str">
            <v>01ĐH12GMHS</v>
          </cell>
          <cell r="J114">
            <v>34370</v>
          </cell>
          <cell r="K114" t="str">
            <v>Lào Cai</v>
          </cell>
          <cell r="L114" t="str">
            <v>Lào Cai</v>
          </cell>
          <cell r="M114" t="str">
            <v>huyện Bảo Thắng tỉnh Lào Cai</v>
          </cell>
          <cell r="N114" t="str">
            <v>Nữ</v>
          </cell>
          <cell r="O114" t="str">
            <v>SN 24, ngõ 160 đường 19/5 thôn Phú Cường 1 TT Phố Lu huyện Bảo Thắng tỉnh Lào Cai</v>
          </cell>
          <cell r="P114" t="str">
            <v>Kinh</v>
          </cell>
        </row>
        <row r="115">
          <cell r="G115">
            <v>3110612031</v>
          </cell>
          <cell r="H115" t="str">
            <v>Đặng Thị Thu Thảo</v>
          </cell>
          <cell r="I115" t="str">
            <v>01ĐH12GMHS</v>
          </cell>
          <cell r="J115">
            <v>34421</v>
          </cell>
          <cell r="K115" t="str">
            <v>Lào Cai</v>
          </cell>
          <cell r="L115" t="str">
            <v>Lào Cai</v>
          </cell>
          <cell r="M115" t="str">
            <v>Cam Đường tỉnh Lào Cai</v>
          </cell>
          <cell r="N115" t="str">
            <v>Nữ</v>
          </cell>
          <cell r="O115" t="str">
            <v>Tổ dân phố 4 xã Tằng Loỏng huyện Bảo Thắng tỉnh Lào Cai</v>
          </cell>
          <cell r="P115" t="str">
            <v>Kinh</v>
          </cell>
        </row>
        <row r="116">
          <cell r="G116">
            <v>3110612022</v>
          </cell>
          <cell r="H116" t="str">
            <v>Nguyễn Thị Thuỳ Linh</v>
          </cell>
          <cell r="I116" t="str">
            <v>01ĐH12GMHS</v>
          </cell>
          <cell r="J116">
            <v>34624</v>
          </cell>
          <cell r="K116" t="str">
            <v>Phú Thọ</v>
          </cell>
          <cell r="L116" t="str">
            <v>Phú Thọ</v>
          </cell>
          <cell r="M116" t="str">
            <v>Khu 9 xã Lạng Sơn huyện Hạ Hòa tỉnh Vĩnh Phú</v>
          </cell>
          <cell r="N116" t="str">
            <v>Nữ</v>
          </cell>
          <cell r="O116" t="str">
            <v>Khu 9 xã Lạng Sơn huyện Hạ Hòa tỉnh Phú Thọ</v>
          </cell>
          <cell r="P116" t="str">
            <v>Kinh</v>
          </cell>
        </row>
        <row r="117">
          <cell r="G117">
            <v>3110612010</v>
          </cell>
          <cell r="H117" t="str">
            <v>Nguyễn Thị Dương</v>
          </cell>
          <cell r="I117" t="str">
            <v>01ĐH12GMHS</v>
          </cell>
          <cell r="J117">
            <v>34540</v>
          </cell>
          <cell r="K117" t="str">
            <v>Bắc Giang</v>
          </cell>
          <cell r="L117" t="str">
            <v>Bắc Giang</v>
          </cell>
          <cell r="M117" t="str">
            <v>Thôn Sâu xã Nghĩa Hào huyện Lạng Giang tỉnh Bắc Gi</v>
          </cell>
          <cell r="N117" t="str">
            <v>Nữ</v>
          </cell>
          <cell r="O117" t="str">
            <v>Thôn Sâu xã Nghĩa Hòa huyện Lạng Giang tỉnh Bắc Giang</v>
          </cell>
          <cell r="P117" t="str">
            <v>Kinh</v>
          </cell>
        </row>
        <row r="118">
          <cell r="G118">
            <v>3110612039</v>
          </cell>
          <cell r="H118" t="str">
            <v>Vương Thị Bảo Yến</v>
          </cell>
          <cell r="I118" t="str">
            <v>01ĐH12GMHS</v>
          </cell>
          <cell r="J118">
            <v>34114</v>
          </cell>
          <cell r="K118" t="str">
            <v>Bắc Giang</v>
          </cell>
          <cell r="L118" t="str">
            <v>Bắc Giang</v>
          </cell>
          <cell r="M118" t="str">
            <v>Thôn Già Khê xã Tiên Hưng huyện Lục Nam tỉnh Bắc G</v>
          </cell>
          <cell r="N118" t="str">
            <v>Nữ</v>
          </cell>
          <cell r="O118" t="str">
            <v>Thôn Già Khê xã Tiên Hưng huyện Lục Nam tỉnh Bắc Giang</v>
          </cell>
          <cell r="P118" t="str">
            <v>Kinh</v>
          </cell>
        </row>
        <row r="119">
          <cell r="G119">
            <v>3110612024</v>
          </cell>
          <cell r="H119" t="str">
            <v>Trần Thị Nhung</v>
          </cell>
          <cell r="I119" t="str">
            <v>01ĐH12GMHS</v>
          </cell>
          <cell r="J119">
            <v>34657</v>
          </cell>
          <cell r="K119" t="str">
            <v>Bắc Ninh</v>
          </cell>
          <cell r="L119" t="str">
            <v>Bắc Ninh</v>
          </cell>
          <cell r="M119" t="str">
            <v>Thôn Cựu Tự xã Ngọc Xá huyện Quế Võ tỉnh Bắc Ninh</v>
          </cell>
          <cell r="N119" t="str">
            <v>Nữ</v>
          </cell>
          <cell r="O119" t="str">
            <v>Thôn Cựu Tự xã Ngọc Xá huyện Quế Võ tỉnh Bắc Ninh</v>
          </cell>
          <cell r="P119" t="str">
            <v>Kinh</v>
          </cell>
        </row>
        <row r="120">
          <cell r="G120">
            <v>3110612025</v>
          </cell>
          <cell r="H120" t="str">
            <v>Trịnh Thị Nhung</v>
          </cell>
          <cell r="I120" t="str">
            <v>01ĐH12GMHS</v>
          </cell>
          <cell r="J120">
            <v>34369</v>
          </cell>
          <cell r="K120" t="str">
            <v>Bắc Ninh</v>
          </cell>
          <cell r="L120" t="str">
            <v>Bắc Ninh</v>
          </cell>
          <cell r="M120" t="str">
            <v>Khu 4 Phường Đại PHúc TP Bắc Ninh</v>
          </cell>
          <cell r="N120" t="str">
            <v>Nữ</v>
          </cell>
          <cell r="O120" t="str">
            <v>Khu 4 Phường Đại Phúc TP Bắc Ninh</v>
          </cell>
          <cell r="P120" t="str">
            <v>Kinh</v>
          </cell>
        </row>
        <row r="121">
          <cell r="G121">
            <v>3110612033</v>
          </cell>
          <cell r="H121" t="str">
            <v>Vũ Văn Thăng</v>
          </cell>
          <cell r="I121" t="str">
            <v>01ĐH12GMHS</v>
          </cell>
          <cell r="J121">
            <v>34401</v>
          </cell>
          <cell r="K121" t="str">
            <v>Bắc Ninh</v>
          </cell>
          <cell r="L121" t="str">
            <v>Bắc Ninh</v>
          </cell>
          <cell r="M121" t="str">
            <v>Thôn Ngọc Lâm xã Song Liễu Huyện Thuận Thành tỉnh</v>
          </cell>
          <cell r="N121" t="str">
            <v>Nam</v>
          </cell>
          <cell r="O121" t="str">
            <v>Thôn Ngọc Lâm xã Song Liễu Huyện Thuận Thành tỉnh Bắc Ninh</v>
          </cell>
          <cell r="P121" t="str">
            <v>Kinh</v>
          </cell>
        </row>
        <row r="122">
          <cell r="G122">
            <v>3110612008</v>
          </cell>
          <cell r="H122" t="str">
            <v>Phạm Thị Mỹ Duyên</v>
          </cell>
          <cell r="I122" t="str">
            <v>01ĐH12GMHS</v>
          </cell>
          <cell r="J122">
            <v>34217</v>
          </cell>
          <cell r="K122" t="str">
            <v>TP Hà Nội</v>
          </cell>
          <cell r="L122" t="str">
            <v>TP Hà Nội</v>
          </cell>
          <cell r="N122" t="str">
            <v>Nữ</v>
          </cell>
          <cell r="O122" t="str">
            <v>Đội 2, thôn Ải, xã Hợp Thanh, huyện Mĩ Đức ,TP Hà Nội</v>
          </cell>
          <cell r="P122" t="str">
            <v>Kinh</v>
          </cell>
        </row>
        <row r="123">
          <cell r="G123">
            <v>3110612012</v>
          </cell>
          <cell r="H123" t="str">
            <v>Nguyễn Thị Hoa</v>
          </cell>
          <cell r="I123" t="str">
            <v>01ĐH12GMHS</v>
          </cell>
          <cell r="J123">
            <v>34001</v>
          </cell>
          <cell r="K123" t="str">
            <v>TP Hà Nội</v>
          </cell>
          <cell r="L123" t="str">
            <v>TP Hà Nội</v>
          </cell>
          <cell r="M123" t="str">
            <v>Đội 12 Thôn An Khoái xã Dân Hòa huyện Thanh Oai TP</v>
          </cell>
          <cell r="N123" t="str">
            <v>Nữ</v>
          </cell>
          <cell r="O123" t="str">
            <v>số nhà 07, phố Vác, xã Dân Hòa, huyện Thanh Oai, thành phố Hà Nội</v>
          </cell>
          <cell r="P123" t="str">
            <v>Kinh</v>
          </cell>
        </row>
        <row r="124">
          <cell r="G124">
            <v>3110612005</v>
          </cell>
          <cell r="H124" t="str">
            <v>Nguyễn Thị Chinh</v>
          </cell>
          <cell r="I124" t="str">
            <v>01ĐH12GMHS</v>
          </cell>
          <cell r="J124">
            <v>34411</v>
          </cell>
          <cell r="K124" t="str">
            <v>Hải Dương</v>
          </cell>
          <cell r="L124" t="str">
            <v>Hải Dương</v>
          </cell>
          <cell r="M124" t="str">
            <v>Xã Tống Xá Xã Thái Thịnh Huyện Kinh Môn tỉnh Hải D</v>
          </cell>
          <cell r="N124" t="str">
            <v>Nữ</v>
          </cell>
          <cell r="O124" t="str">
            <v>Thôn Tống Xá Xã Thái Thịnh Huyện Kinh Môn tỉnh Hải Dương</v>
          </cell>
          <cell r="P124" t="str">
            <v>Kinh</v>
          </cell>
        </row>
        <row r="125">
          <cell r="G125">
            <v>3110612006</v>
          </cell>
          <cell r="H125" t="str">
            <v>Trần Văn Cương</v>
          </cell>
          <cell r="I125" t="str">
            <v>01ĐH12GMHS</v>
          </cell>
          <cell r="J125">
            <v>34123</v>
          </cell>
          <cell r="K125" t="str">
            <v>Hải Dương</v>
          </cell>
          <cell r="L125" t="str">
            <v>Hải Dương</v>
          </cell>
          <cell r="M125" t="str">
            <v>Thôn Trinh Nữ xã Hồng Khê huyện BÌnh Giang tỉnh Hả</v>
          </cell>
          <cell r="N125" t="str">
            <v>Nam</v>
          </cell>
          <cell r="O125" t="str">
            <v>Thôn Trinh Nữ xã Hồng Khê huyện BÌnh Giang tỉnh Hải Dương</v>
          </cell>
          <cell r="P125" t="str">
            <v>Kinh</v>
          </cell>
        </row>
        <row r="126">
          <cell r="G126">
            <v>3110612007</v>
          </cell>
          <cell r="H126" t="str">
            <v>Phạm Đức Cường</v>
          </cell>
          <cell r="I126" t="str">
            <v>01ĐH12GMHS</v>
          </cell>
          <cell r="J126">
            <v>34614</v>
          </cell>
          <cell r="K126" t="str">
            <v>Hải Dương</v>
          </cell>
          <cell r="L126" t="str">
            <v>Hải Dương</v>
          </cell>
          <cell r="M126" t="str">
            <v>TP Hải Dương</v>
          </cell>
          <cell r="N126" t="str">
            <v>Nam</v>
          </cell>
          <cell r="O126" t="str">
            <v>2/105 Bùi Thị Cúc phường Trần Phú TP Hải Dương</v>
          </cell>
          <cell r="P126" t="str">
            <v>Kinh</v>
          </cell>
        </row>
        <row r="127">
          <cell r="G127">
            <v>3110612011</v>
          </cell>
          <cell r="H127" t="str">
            <v>Vũ Đình Đức</v>
          </cell>
          <cell r="I127" t="str">
            <v>01ĐH12GMHS</v>
          </cell>
          <cell r="J127">
            <v>34599</v>
          </cell>
          <cell r="K127" t="str">
            <v>Hải Dương</v>
          </cell>
          <cell r="L127" t="str">
            <v>Hải Dương</v>
          </cell>
          <cell r="M127" t="str">
            <v>huyện Bình Giang tỉnh Hải Dương</v>
          </cell>
          <cell r="N127" t="str">
            <v>Nam</v>
          </cell>
          <cell r="O127" t="str">
            <v>Đội 4 thôn Tân Hưng xã Tân Việt huyện Bình Giang tỉnh Hải Dương</v>
          </cell>
          <cell r="P127" t="str">
            <v>Kinh</v>
          </cell>
        </row>
        <row r="128">
          <cell r="G128">
            <v>3110612016</v>
          </cell>
          <cell r="H128" t="str">
            <v>Lê Thị Hương</v>
          </cell>
          <cell r="I128" t="str">
            <v>01ĐH12GMHS</v>
          </cell>
          <cell r="J128">
            <v>34166</v>
          </cell>
          <cell r="K128" t="str">
            <v>Hải Dương</v>
          </cell>
          <cell r="N128" t="str">
            <v>Nữ</v>
          </cell>
          <cell r="O128" t="str">
            <v>Cống Sáu-An Xá-Quốc Tuấn-Nam Sách-Hải Dương</v>
          </cell>
          <cell r="P128" t="str">
            <v>Kinh</v>
          </cell>
        </row>
        <row r="129">
          <cell r="G129">
            <v>3110612023</v>
          </cell>
          <cell r="H129" t="str">
            <v>Đào Văn Nghĩa</v>
          </cell>
          <cell r="I129" t="str">
            <v>01ĐH12GMHS</v>
          </cell>
          <cell r="J129">
            <v>34662</v>
          </cell>
          <cell r="K129" t="str">
            <v>Hải Dương</v>
          </cell>
          <cell r="L129" t="str">
            <v>Hải Dương</v>
          </cell>
          <cell r="M129" t="str">
            <v>Đội 5 Thôn Đại Hà xã Hồ Kỳ huyện Tứ Kỳ tỉnh Hải Dư</v>
          </cell>
          <cell r="N129" t="str">
            <v>Nam</v>
          </cell>
          <cell r="O129" t="str">
            <v>Đội 5, Thôn Đại Hà, xã Hà Kỳ, huyện Tứ Kỳ, tỉnh Hải Dương</v>
          </cell>
          <cell r="P129" t="str">
            <v>Kinh</v>
          </cell>
        </row>
        <row r="130">
          <cell r="G130">
            <v>3110612026</v>
          </cell>
          <cell r="H130" t="str">
            <v>Lê Mạnh Nhượng</v>
          </cell>
          <cell r="I130" t="str">
            <v>01ĐH12GMHS</v>
          </cell>
          <cell r="J130">
            <v>34632</v>
          </cell>
          <cell r="K130" t="str">
            <v>Hải Dương</v>
          </cell>
          <cell r="L130" t="str">
            <v>Hải Dương</v>
          </cell>
          <cell r="M130" t="str">
            <v>Huyện Bình Giang tỉnh Hải Dương</v>
          </cell>
          <cell r="N130" t="str">
            <v>Nam</v>
          </cell>
          <cell r="O130" t="str">
            <v>Thôn Lại xã Vĩnh Tuy huyện Bình Giang tỉnh Hải Dương</v>
          </cell>
          <cell r="P130" t="str">
            <v>Kinh</v>
          </cell>
        </row>
        <row r="131">
          <cell r="G131">
            <v>3110612030</v>
          </cell>
          <cell r="H131" t="str">
            <v>Phạm Thị Quỳnh</v>
          </cell>
          <cell r="I131" t="str">
            <v>01ĐH12GMHS</v>
          </cell>
          <cell r="J131">
            <v>34661</v>
          </cell>
          <cell r="K131" t="str">
            <v>Hải Dương</v>
          </cell>
          <cell r="L131" t="str">
            <v>Hải Dương</v>
          </cell>
          <cell r="M131" t="str">
            <v>Thôn Lạc Dục xã Hưng Đạo huyện Tứ Kỳ tỉnh Hải Dươn</v>
          </cell>
          <cell r="N131" t="str">
            <v>Nữ</v>
          </cell>
          <cell r="O131" t="str">
            <v>Thôn Lạc Dục xã Hưng Đạo huyện Tứ Kỳ tỉnh Hải Dương</v>
          </cell>
          <cell r="P131" t="str">
            <v>Kinh</v>
          </cell>
        </row>
        <row r="132">
          <cell r="G132">
            <v>3110612032</v>
          </cell>
          <cell r="H132" t="str">
            <v>Phan Thị Thảo</v>
          </cell>
          <cell r="I132" t="str">
            <v>01ĐH12GMHS</v>
          </cell>
          <cell r="J132">
            <v>34477</v>
          </cell>
          <cell r="K132" t="str">
            <v>Hải Dương</v>
          </cell>
          <cell r="L132" t="str">
            <v>Hải Dương</v>
          </cell>
          <cell r="M132" t="str">
            <v>TX Chí Linh tỉnh Hải Dương</v>
          </cell>
          <cell r="N132" t="str">
            <v>Nữ</v>
          </cell>
          <cell r="O132" t="str">
            <v>Xóm Văn Minh thôn Chí Linh xã Nhân Huệ TX Chí Linh tỉnh Hải Dương</v>
          </cell>
          <cell r="P132" t="str">
            <v>Kinh</v>
          </cell>
        </row>
        <row r="133">
          <cell r="G133">
            <v>3110612034</v>
          </cell>
          <cell r="H133" t="str">
            <v>Lê Thị Hà Thu</v>
          </cell>
          <cell r="I133" t="str">
            <v>01ĐH12GMHS</v>
          </cell>
          <cell r="J133">
            <v>34357</v>
          </cell>
          <cell r="K133" t="str">
            <v>Hải Dương</v>
          </cell>
          <cell r="L133" t="str">
            <v>Hải Dương</v>
          </cell>
          <cell r="M133" t="str">
            <v>Huyện Thanh Hà tỉnh Hải Dương</v>
          </cell>
          <cell r="N133" t="str">
            <v>Nữ</v>
          </cell>
          <cell r="O133" t="str">
            <v>Đội 16 thôn Kỳ Tây Xã Cẩm Chế Huyện Thanh Hà tỉnh Hải Dương</v>
          </cell>
          <cell r="P133" t="str">
            <v>Kinh</v>
          </cell>
        </row>
        <row r="134">
          <cell r="G134">
            <v>3110612036</v>
          </cell>
          <cell r="H134" t="str">
            <v>Phạm Thị Thanh Thuỷ</v>
          </cell>
          <cell r="I134" t="str">
            <v>01ĐH12GMHS</v>
          </cell>
          <cell r="J134">
            <v>34543</v>
          </cell>
          <cell r="K134" t="str">
            <v>Hải Dương</v>
          </cell>
          <cell r="L134" t="str">
            <v>Hải Dương</v>
          </cell>
          <cell r="M134" t="str">
            <v>huyện Cẩm Giàng tỉnh Hải Dương</v>
          </cell>
          <cell r="N134" t="str">
            <v>Nữ</v>
          </cell>
          <cell r="O134" t="str">
            <v>Thôn Phú An xã Cao An huyện Cẩm Giàng tỉnh Hải Dương</v>
          </cell>
          <cell r="P134" t="str">
            <v>Kinh</v>
          </cell>
        </row>
        <row r="135">
          <cell r="G135">
            <v>3110612003</v>
          </cell>
          <cell r="H135" t="str">
            <v>Nguyễn Thị Ngọc ánh</v>
          </cell>
          <cell r="I135" t="str">
            <v>01ĐH12GMHS</v>
          </cell>
          <cell r="J135">
            <v>34527</v>
          </cell>
          <cell r="K135" t="str">
            <v>Hưng Yên</v>
          </cell>
          <cell r="L135" t="str">
            <v>Hưng Yên</v>
          </cell>
          <cell r="M135" t="str">
            <v>xã Đại Đồng Huyện Văn Lâm tỉnh Hưng Yê</v>
          </cell>
          <cell r="N135" t="str">
            <v>Nữ</v>
          </cell>
          <cell r="O135" t="str">
            <v>Thôn Đại Từ xã Đại Đồng Huyện Văn Lâm tỉnh Hưng Yên</v>
          </cell>
          <cell r="P135" t="str">
            <v>Kinh</v>
          </cell>
        </row>
        <row r="136">
          <cell r="G136">
            <v>3110612017</v>
          </cell>
          <cell r="H136" t="str">
            <v>Lê Thị Hường</v>
          </cell>
          <cell r="I136" t="str">
            <v>01ĐH12GMHS</v>
          </cell>
          <cell r="J136">
            <v>34344</v>
          </cell>
          <cell r="K136" t="str">
            <v>Hưng Yên</v>
          </cell>
          <cell r="L136" t="str">
            <v>Hưng Yên</v>
          </cell>
          <cell r="M136" t="str">
            <v>Thôn Đông Mai xã Chỉ Đạo huyện Văn Lâm tỉnh Hưng Y</v>
          </cell>
          <cell r="N136" t="str">
            <v>Nữ</v>
          </cell>
          <cell r="O136" t="str">
            <v>Thôn Đông Mai xã Chỉ Đạo huyện Văn Lâm tỉnh Hưng Yên</v>
          </cell>
          <cell r="P136" t="str">
            <v>Kinh</v>
          </cell>
        </row>
        <row r="137">
          <cell r="G137">
            <v>3110612021</v>
          </cell>
          <cell r="H137" t="str">
            <v>Nguyễn Thị Linh</v>
          </cell>
          <cell r="I137" t="str">
            <v>01ĐH12GMHS</v>
          </cell>
          <cell r="J137">
            <v>34398</v>
          </cell>
          <cell r="K137" t="str">
            <v>Hưng Yên</v>
          </cell>
          <cell r="L137" t="str">
            <v>Hưng Yên</v>
          </cell>
          <cell r="M137" t="str">
            <v>TT Khoái Châu huyện Khoái Châu tỉnh Hưng Yên</v>
          </cell>
          <cell r="N137" t="str">
            <v>Nữ</v>
          </cell>
          <cell r="O137" t="str">
            <v>TT Khoái Châu huyện Khoái Châu tỉnh Hưng Yên</v>
          </cell>
          <cell r="P137" t="str">
            <v>Kinh</v>
          </cell>
        </row>
        <row r="138">
          <cell r="G138">
            <v>3110612037</v>
          </cell>
          <cell r="H138" t="str">
            <v>Nguyễn Thị Trang</v>
          </cell>
          <cell r="I138" t="str">
            <v>01ĐH12GMHS</v>
          </cell>
          <cell r="J138">
            <v>33786</v>
          </cell>
          <cell r="K138" t="str">
            <v>Hưng Yên</v>
          </cell>
          <cell r="L138" t="str">
            <v>Hưng Yên</v>
          </cell>
          <cell r="M138" t="str">
            <v>Đội 8 xã Phú Thịnh Huyện Kim Động tỉnh Hưng Yên</v>
          </cell>
          <cell r="N138" t="str">
            <v>Nữ</v>
          </cell>
          <cell r="O138" t="str">
            <v>Đội 8 xã Phú Thịnh Huyện Kim Động tỉnh Hưng Yên</v>
          </cell>
          <cell r="P138" t="str">
            <v>Kinh</v>
          </cell>
        </row>
        <row r="139">
          <cell r="G139">
            <v>3110612038</v>
          </cell>
          <cell r="H139" t="str">
            <v>Đinh Thị Anh Vân</v>
          </cell>
          <cell r="I139" t="str">
            <v>01ĐH12GMHS</v>
          </cell>
          <cell r="J139">
            <v>34518</v>
          </cell>
          <cell r="K139" t="str">
            <v>Hưng Yên</v>
          </cell>
          <cell r="L139" t="str">
            <v>Hưng Yên</v>
          </cell>
          <cell r="M139" t="str">
            <v>huyện Ân Thi tỉnh Hưng Yên</v>
          </cell>
          <cell r="N139" t="str">
            <v>Nữ</v>
          </cell>
          <cell r="O139" t="str">
            <v>Thôn Cổ Lễ xã Đặng Lễ huyện Ân Thi tỉnh Hưng Yên</v>
          </cell>
          <cell r="P139" t="str">
            <v>Kinh</v>
          </cell>
        </row>
        <row r="140">
          <cell r="G140">
            <v>3110612002</v>
          </cell>
          <cell r="H140" t="str">
            <v>Lê Tuấn Anh</v>
          </cell>
          <cell r="I140" t="str">
            <v>01ĐH12GMHS</v>
          </cell>
          <cell r="J140">
            <v>34491</v>
          </cell>
          <cell r="K140" t="str">
            <v>Thanh Hóa</v>
          </cell>
          <cell r="L140" t="str">
            <v>Thanh Hóa</v>
          </cell>
          <cell r="M140" t="str">
            <v>Thôn 1 Xã Thọ Lâm Huyện Thọ Xuân Tỉnh Thanh Hóa</v>
          </cell>
          <cell r="N140" t="str">
            <v>Nam</v>
          </cell>
          <cell r="O140" t="str">
            <v>Thôn 1 Xã Thọ Lâm Huyện Thọ Xuân Tỉnh Thanh Hóa</v>
          </cell>
          <cell r="P140" t="str">
            <v>Kinh</v>
          </cell>
        </row>
        <row r="141">
          <cell r="G141">
            <v>3110612027</v>
          </cell>
          <cell r="H141" t="str">
            <v>Hoàng Thị Phương</v>
          </cell>
          <cell r="I141" t="str">
            <v>01ĐH12GMHS</v>
          </cell>
          <cell r="J141">
            <v>34570</v>
          </cell>
          <cell r="K141" t="str">
            <v>Bắc Giang</v>
          </cell>
          <cell r="L141" t="str">
            <v>Bắc Giang</v>
          </cell>
          <cell r="M141" t="str">
            <v>Thôn Gai xã Kiên Thành huyện Lục Ngạn tỉnh Bắc Gia</v>
          </cell>
          <cell r="N141" t="str">
            <v>Nữ</v>
          </cell>
          <cell r="O141" t="str">
            <v>Thôn Gai Tây xã Kiên Thành huyện Lục Ngạn tỉnh Bắc Giang</v>
          </cell>
          <cell r="P141" t="str">
            <v>Nùng</v>
          </cell>
        </row>
        <row r="142">
          <cell r="G142">
            <v>3110612028</v>
          </cell>
          <cell r="H142" t="str">
            <v>Nguyễn Thị Phượng</v>
          </cell>
          <cell r="I142" t="str">
            <v>01ĐH12GMHS</v>
          </cell>
          <cell r="J142">
            <v>34488</v>
          </cell>
          <cell r="K142" t="str">
            <v>Bắc Giang</v>
          </cell>
          <cell r="L142" t="str">
            <v>Bắc Giang</v>
          </cell>
          <cell r="M142" t="str">
            <v>Lục Nam tỉnh Bắc Giang</v>
          </cell>
          <cell r="N142" t="str">
            <v>Nữ</v>
          </cell>
          <cell r="O142" t="str">
            <v>Thôn Non Đình Xã Khám Lạng Huyện  Lục Nam Tỉnh Bắc Giang</v>
          </cell>
          <cell r="P142" t="str">
            <v>Kinh</v>
          </cell>
        </row>
        <row r="143">
          <cell r="G143">
            <v>3110612020</v>
          </cell>
          <cell r="H143" t="str">
            <v>Dương Thị Linh</v>
          </cell>
          <cell r="I143" t="str">
            <v>01ĐH12GMHS</v>
          </cell>
          <cell r="J143">
            <v>34611</v>
          </cell>
          <cell r="K143" t="str">
            <v>Bắc Ninh</v>
          </cell>
          <cell r="L143" t="str">
            <v>Bắc Ninh</v>
          </cell>
          <cell r="N143" t="str">
            <v>Nữ</v>
          </cell>
          <cell r="O143" t="str">
            <v>Thôn Thanh Lâm xã An Thịnh Huyện Lương Tài</v>
          </cell>
          <cell r="P143" t="str">
            <v>Kinh</v>
          </cell>
        </row>
        <row r="144">
          <cell r="G144">
            <v>3110612035</v>
          </cell>
          <cell r="H144" t="str">
            <v>Nguyễn Thị Thu</v>
          </cell>
          <cell r="I144" t="str">
            <v>01ĐH12GMHS</v>
          </cell>
          <cell r="J144">
            <v>34609</v>
          </cell>
          <cell r="K144" t="str">
            <v>Bắc Ninh</v>
          </cell>
          <cell r="L144" t="str">
            <v>Bắc Ninh</v>
          </cell>
          <cell r="M144" t="str">
            <v>Tp Bắc Ninh</v>
          </cell>
          <cell r="N144" t="str">
            <v>Nữ</v>
          </cell>
          <cell r="O144" t="str">
            <v>SN 20 tổ 5 khu Công Binh Phường Vũ Ninh Tp Bắc Ninh</v>
          </cell>
          <cell r="P144" t="str">
            <v>Kinh</v>
          </cell>
        </row>
        <row r="145">
          <cell r="G145">
            <v>3110612001</v>
          </cell>
          <cell r="H145" t="str">
            <v>Đỗ Thị Kim Anh</v>
          </cell>
          <cell r="I145" t="str">
            <v>01ĐH12GMHS</v>
          </cell>
          <cell r="J145">
            <v>34546</v>
          </cell>
          <cell r="K145" t="str">
            <v>Hải Dương</v>
          </cell>
          <cell r="L145" t="str">
            <v>Hải Dương</v>
          </cell>
          <cell r="M145" t="str">
            <v>TP Hải Dương</v>
          </cell>
          <cell r="N145" t="str">
            <v>Nữ</v>
          </cell>
          <cell r="O145" t="str">
            <v>Thôn Cường Xá xã Tân Hưng TP Hải Dương</v>
          </cell>
          <cell r="P145" t="str">
            <v>Kinh</v>
          </cell>
        </row>
        <row r="146">
          <cell r="G146">
            <v>3110612013</v>
          </cell>
          <cell r="H146" t="str">
            <v>Trịnh Thị Hồng</v>
          </cell>
          <cell r="I146" t="str">
            <v>01ĐH12GMHS</v>
          </cell>
          <cell r="J146">
            <v>34092</v>
          </cell>
          <cell r="K146" t="str">
            <v>Hải Dương</v>
          </cell>
          <cell r="L146" t="str">
            <v>Hải Dương</v>
          </cell>
          <cell r="M146" t="str">
            <v>huyện Ninh Giang tỉnh Hải Dương</v>
          </cell>
          <cell r="N146" t="str">
            <v>Nữ</v>
          </cell>
          <cell r="O146" t="str">
            <v>Đội 5 thôn Giâm Me xã Đồng Tâm huyện Ninh Giang tỉnh Hải Dương</v>
          </cell>
          <cell r="P146" t="str">
            <v>Kinh</v>
          </cell>
        </row>
        <row r="147">
          <cell r="G147">
            <v>3110612019</v>
          </cell>
          <cell r="H147" t="str">
            <v>Nguyễn Trung Kiên</v>
          </cell>
          <cell r="I147" t="str">
            <v>01ĐH12GMHS</v>
          </cell>
          <cell r="J147">
            <v>34458</v>
          </cell>
          <cell r="K147" t="str">
            <v>Hải Dương</v>
          </cell>
          <cell r="L147" t="str">
            <v>Hải Dương</v>
          </cell>
          <cell r="M147" t="str">
            <v>Bình Giang tỉnh Hải Dương</v>
          </cell>
          <cell r="N147" t="str">
            <v>Nam</v>
          </cell>
          <cell r="O147" t="str">
            <v>Đường 395 khu 1 TT Kẻ Sặt huyện Bình Giang tỉnh Hải Dương</v>
          </cell>
          <cell r="P147" t="str">
            <v>Kinh</v>
          </cell>
        </row>
        <row r="148">
          <cell r="G148">
            <v>3110612015</v>
          </cell>
          <cell r="H148" t="str">
            <v>Nguyễn Thị Thu Huyền</v>
          </cell>
          <cell r="I148" t="str">
            <v>01ĐH12GMHS</v>
          </cell>
          <cell r="J148">
            <v>34408</v>
          </cell>
          <cell r="K148" t="str">
            <v>Hưng Yên</v>
          </cell>
          <cell r="L148" t="str">
            <v>Hưng Yên</v>
          </cell>
          <cell r="M148" t="str">
            <v>Văn Giang tỉnh Hưng Yên</v>
          </cell>
          <cell r="N148" t="str">
            <v>Nữ</v>
          </cell>
          <cell r="O148" t="str">
            <v>Thôn Nhân Nội xã Tân Tiến huyện Văn Giang tỉnh Hưng Yên</v>
          </cell>
          <cell r="P148" t="str">
            <v>Kinh</v>
          </cell>
        </row>
        <row r="149">
          <cell r="G149">
            <v>3110612029</v>
          </cell>
          <cell r="H149" t="str">
            <v>Trần Thị Phượng</v>
          </cell>
          <cell r="I149" t="str">
            <v>01ĐH12GMHS</v>
          </cell>
          <cell r="J149">
            <v>34610</v>
          </cell>
          <cell r="K149" t="str">
            <v>Hưng Yên</v>
          </cell>
          <cell r="L149" t="str">
            <v>Hưng Yên</v>
          </cell>
          <cell r="M149" t="str">
            <v>huyện Văn Lâm tỉnh Hưng Yên</v>
          </cell>
          <cell r="N149" t="str">
            <v>Nữ</v>
          </cell>
          <cell r="O149" t="str">
            <v>Xóm Ngọc xã Lạc Đạo huyện Văn Lâm tỉnh Hưng Yên</v>
          </cell>
          <cell r="P149" t="str">
            <v>Kinh</v>
          </cell>
        </row>
        <row r="150">
          <cell r="G150">
            <v>3110612018</v>
          </cell>
          <cell r="H150" t="str">
            <v>Đinh Văn Khánh</v>
          </cell>
          <cell r="I150" t="str">
            <v>01ĐH12GMHS</v>
          </cell>
          <cell r="J150">
            <v>34649</v>
          </cell>
          <cell r="K150" t="str">
            <v>Thanh Hóa</v>
          </cell>
          <cell r="L150" t="str">
            <v>Thanh Hóa</v>
          </cell>
          <cell r="M150" t="str">
            <v>Xã Nga Điền huyện Nga Sơn tỉnh Thanh Hóa</v>
          </cell>
          <cell r="N150" t="str">
            <v>Nam</v>
          </cell>
          <cell r="O150" t="str">
            <v>Xóm 1, xã Nga Điền, huyện Nga Sơn, tỉnh Thanh Hóa</v>
          </cell>
          <cell r="P150" t="str">
            <v>Kinh</v>
          </cell>
        </row>
        <row r="151">
          <cell r="G151">
            <v>3110612047</v>
          </cell>
          <cell r="H151" t="str">
            <v>Đỗ Thị Phương Lam</v>
          </cell>
          <cell r="I151" t="str">
            <v>01ĐH12GMHS</v>
          </cell>
          <cell r="J151">
            <v>34671</v>
          </cell>
          <cell r="K151" t="str">
            <v>Bắc Giang</v>
          </cell>
          <cell r="L151" t="str">
            <v>Bắc Giang</v>
          </cell>
          <cell r="M151" t="str">
            <v>Huyện Lục Nam tỉnh Bắc Giang</v>
          </cell>
          <cell r="N151" t="str">
            <v>Nữ</v>
          </cell>
          <cell r="O151" t="str">
            <v>Thôn Xóm Làng  Xã Bình Sơn Huyện Lục Nam tỉnh Bắc Giang</v>
          </cell>
          <cell r="P151" t="str">
            <v>Kinh</v>
          </cell>
        </row>
        <row r="152">
          <cell r="G152">
            <v>3110612050</v>
          </cell>
          <cell r="H152" t="str">
            <v>Vũ Thị Thu</v>
          </cell>
          <cell r="I152" t="str">
            <v>01ĐH12GMHS</v>
          </cell>
          <cell r="J152">
            <v>34387</v>
          </cell>
          <cell r="K152" t="str">
            <v>Hải Dương</v>
          </cell>
          <cell r="L152" t="str">
            <v>Hải Dương</v>
          </cell>
          <cell r="M152" t="str">
            <v>Đội 1 thôn Cam Lộ xã Tân Việt huyện Thanh Hà tỉnh</v>
          </cell>
          <cell r="N152" t="str">
            <v>Nữ</v>
          </cell>
          <cell r="O152" t="str">
            <v>Đội 1 thôn Cam Lộ xã Tân Việt huyện Thanh Hà tỉnh Hải Dương</v>
          </cell>
          <cell r="P152" t="str">
            <v>Kinh</v>
          </cell>
        </row>
        <row r="153">
          <cell r="G153">
            <v>3110612049</v>
          </cell>
          <cell r="H153" t="str">
            <v>Phạm Thị Tuyên</v>
          </cell>
          <cell r="I153" t="str">
            <v>01ĐH12GMHS</v>
          </cell>
          <cell r="J153">
            <v>34343</v>
          </cell>
          <cell r="K153" t="str">
            <v>Hải Dương</v>
          </cell>
          <cell r="L153" t="str">
            <v>Hải Dương</v>
          </cell>
          <cell r="M153" t="str">
            <v>Huyện Thanh Hà tỉnh Hải Dương</v>
          </cell>
          <cell r="N153" t="str">
            <v>Nữ</v>
          </cell>
          <cell r="O153" t="str">
            <v>Đội 1 Thôn Cam Lộ xã Tân Việt Huyện Thanh Hà tỉnh Hải Dương</v>
          </cell>
          <cell r="P153" t="str">
            <v>Kinh</v>
          </cell>
        </row>
        <row r="154">
          <cell r="G154">
            <v>3110612045</v>
          </cell>
          <cell r="H154" t="str">
            <v>Lê Thị Mai</v>
          </cell>
          <cell r="I154" t="str">
            <v>01ĐH12GMHS</v>
          </cell>
          <cell r="J154">
            <v>34252</v>
          </cell>
          <cell r="K154" t="str">
            <v>Thanh Hóa</v>
          </cell>
          <cell r="L154" t="str">
            <v>Thanh Hóa</v>
          </cell>
          <cell r="M154" t="str">
            <v>huyện Thọ Xuân tỉnh Thanh Hóa</v>
          </cell>
          <cell r="N154" t="str">
            <v>Nữ</v>
          </cell>
          <cell r="O154" t="str">
            <v>Đội 10 Xã Xuân Sơn huyện Thọ Xuân tỉnh Thanh Hóa</v>
          </cell>
          <cell r="P154" t="str">
            <v>Kinh</v>
          </cell>
        </row>
        <row r="155">
          <cell r="G155">
            <v>3110112044</v>
          </cell>
          <cell r="H155" t="str">
            <v>Chu Thị Hải Yến</v>
          </cell>
          <cell r="I155" t="str">
            <v>01ĐH12HS</v>
          </cell>
          <cell r="J155">
            <v>34658</v>
          </cell>
          <cell r="K155" t="str">
            <v>Vĩnh Phúc</v>
          </cell>
          <cell r="L155" t="str">
            <v>Vĩnh Phúc</v>
          </cell>
          <cell r="M155" t="str">
            <v>Xã Thanh Trù, TP Vĩnh Yên, Tỉnh Vĩnh Phúc</v>
          </cell>
          <cell r="N155" t="str">
            <v>Nữ</v>
          </cell>
          <cell r="O155" t="str">
            <v>Thôn Đoài, Xã Thanh Trù, TP Vĩnh Yên, Tỉnh Vĩnh Phúc</v>
          </cell>
          <cell r="P155" t="str">
            <v>Kinh</v>
          </cell>
        </row>
        <row r="156">
          <cell r="G156">
            <v>3110312019</v>
          </cell>
          <cell r="H156" t="str">
            <v>Nguyễn Thị Hồng</v>
          </cell>
          <cell r="I156" t="str">
            <v>01ĐH12HS</v>
          </cell>
          <cell r="J156">
            <v>34261</v>
          </cell>
          <cell r="K156" t="str">
            <v>Bắc Giang</v>
          </cell>
          <cell r="L156" t="str">
            <v>Bắc Giang</v>
          </cell>
          <cell r="M156" t="str">
            <v>Xã Ngọc Thiện, Huyện Tân Yên, Tỉnh Bắc Giang</v>
          </cell>
          <cell r="N156" t="str">
            <v>Nữ</v>
          </cell>
          <cell r="O156" t="str">
            <v>Xã Ngọc Thiện, Huyện Tân Yên, Tỉnh Bắc Giang</v>
          </cell>
          <cell r="P156" t="str">
            <v>Kinh</v>
          </cell>
        </row>
        <row r="157">
          <cell r="G157">
            <v>3110312028</v>
          </cell>
          <cell r="H157" t="str">
            <v>Tống Thị Thuỳ Linh</v>
          </cell>
          <cell r="I157" t="str">
            <v>01ĐH12HS</v>
          </cell>
          <cell r="J157">
            <v>34538</v>
          </cell>
          <cell r="K157" t="str">
            <v>Bắc Giang</v>
          </cell>
          <cell r="L157" t="str">
            <v>Bắc Giang</v>
          </cell>
          <cell r="M157" t="str">
            <v>Xã Bích Sơn, Huyện Việt Yên, Tỉnh Bắc Giang</v>
          </cell>
          <cell r="N157" t="str">
            <v>Nữ</v>
          </cell>
          <cell r="O157" t="str">
            <v>Thôn Tự, Xã Bích Sơn, Huyện Việt Yên, Tỉnh Bắc Giang</v>
          </cell>
          <cell r="P157" t="str">
            <v>Kinh</v>
          </cell>
        </row>
        <row r="158">
          <cell r="G158">
            <v>3110312037</v>
          </cell>
          <cell r="H158" t="str">
            <v>Thân Thị Nơi</v>
          </cell>
          <cell r="I158" t="str">
            <v>01ĐH12HS</v>
          </cell>
          <cell r="J158">
            <v>34695</v>
          </cell>
          <cell r="K158" t="str">
            <v>Bắc Giang</v>
          </cell>
          <cell r="L158" t="str">
            <v>Bắc Giang</v>
          </cell>
          <cell r="M158" t="str">
            <v>Xã Lão Hộ, Huyện Yên Dũng, Tỉnh Bắc Giang</v>
          </cell>
          <cell r="N158" t="str">
            <v>Nữ</v>
          </cell>
          <cell r="O158" t="str">
            <v>Thôn Toàn Thắng, Xã Lão Hộ, Huyện Yên Dũng, Tỉnh Bắc Giang</v>
          </cell>
          <cell r="P158" t="str">
            <v>Kinh</v>
          </cell>
        </row>
        <row r="159">
          <cell r="G159">
            <v>3110312047</v>
          </cell>
          <cell r="H159" t="str">
            <v>Ngô Thị Thắm</v>
          </cell>
          <cell r="I159" t="str">
            <v>01ĐH12HS</v>
          </cell>
          <cell r="J159">
            <v>34418</v>
          </cell>
          <cell r="K159" t="str">
            <v>Bắc Giang</v>
          </cell>
          <cell r="L159" t="str">
            <v>Bắc Giang</v>
          </cell>
          <cell r="M159" t="str">
            <v>Xã Tân Dĩnh, Huyện Lạng Giang, Tỉnh Bắc Giang</v>
          </cell>
          <cell r="N159" t="str">
            <v>Nữ</v>
          </cell>
          <cell r="O159" t="str">
            <v>Thôn Dĩnh Cầu, Xã Tân Dĩnh, Huyện Lạng Giang, Tỉnh Bắc Giang</v>
          </cell>
          <cell r="P159" t="str">
            <v>Kinh</v>
          </cell>
        </row>
        <row r="160">
          <cell r="G160">
            <v>3110312048</v>
          </cell>
          <cell r="H160" t="str">
            <v>Nguyễn Thị Hoài Thu</v>
          </cell>
          <cell r="I160" t="str">
            <v>01ĐH12HS</v>
          </cell>
          <cell r="J160">
            <v>34342</v>
          </cell>
          <cell r="K160" t="str">
            <v>Bắc Giang</v>
          </cell>
          <cell r="L160" t="str">
            <v>Bắc Giang</v>
          </cell>
          <cell r="M160" t="str">
            <v>Xã Phi Mô, Huyện Lạng Giang, Tỉnh Bắc Giang</v>
          </cell>
          <cell r="N160" t="str">
            <v>Nữ</v>
          </cell>
          <cell r="O160" t="str">
            <v>Thôn Tân Luận, Xã Phi Mô, Huyện Lạng Giang, Tỉnh Bắc Giang</v>
          </cell>
          <cell r="P160" t="str">
            <v>Kinh</v>
          </cell>
        </row>
        <row r="161">
          <cell r="G161">
            <v>3110312004</v>
          </cell>
          <cell r="H161" t="str">
            <v>Nguyễn Phương Anh</v>
          </cell>
          <cell r="I161" t="str">
            <v>01ĐH12HS</v>
          </cell>
          <cell r="J161">
            <v>34486</v>
          </cell>
          <cell r="K161" t="str">
            <v>Bắc Ninh</v>
          </cell>
          <cell r="L161" t="str">
            <v>Bắc Ninh</v>
          </cell>
          <cell r="M161" t="str">
            <v>Xã Quảng Phú, Huyện Lương Tài, Tỉnh Bắc Ninh</v>
          </cell>
          <cell r="N161" t="str">
            <v>Nữ</v>
          </cell>
          <cell r="O161" t="str">
            <v>Thôn Quảng Bố, Xã Quảng Phú, Huyện Lương Tài, Tỉnh Bắc Ninh</v>
          </cell>
          <cell r="P161" t="str">
            <v>Kinh</v>
          </cell>
        </row>
        <row r="162">
          <cell r="G162">
            <v>3110312036</v>
          </cell>
          <cell r="H162" t="str">
            <v>Vũ Thị Nhung</v>
          </cell>
          <cell r="I162" t="str">
            <v>01ĐH12HS</v>
          </cell>
          <cell r="J162">
            <v>34487</v>
          </cell>
          <cell r="K162" t="str">
            <v>Bắc Ninh</v>
          </cell>
          <cell r="L162" t="str">
            <v>Bắc Ninh</v>
          </cell>
          <cell r="M162" t="str">
            <v>Xã Trung Kênh, Huyện Lương Tài, Tỉnh Bắc Ninh</v>
          </cell>
          <cell r="N162" t="str">
            <v>Nữ</v>
          </cell>
          <cell r="O162" t="str">
            <v>Thôn Lai Nguyễn, Xã Trung Kênh, Huyện Lương Tài, Tỉnh Bắc Ninh</v>
          </cell>
          <cell r="P162" t="str">
            <v>Kinh</v>
          </cell>
        </row>
        <row r="163">
          <cell r="G163">
            <v>3110312038</v>
          </cell>
          <cell r="H163" t="str">
            <v>Trần Thị Oanh</v>
          </cell>
          <cell r="I163" t="str">
            <v>01ĐH12HS</v>
          </cell>
          <cell r="J163">
            <v>33871</v>
          </cell>
          <cell r="K163" t="str">
            <v>Bắc Ninh</v>
          </cell>
          <cell r="L163" t="str">
            <v>Bắc Ninh</v>
          </cell>
          <cell r="M163" t="str">
            <v>Xã Bình Dương, Huyện Gia Bình, Tỉnh Bắc Ninh</v>
          </cell>
          <cell r="N163" t="str">
            <v>Nữ</v>
          </cell>
          <cell r="O163" t="str">
            <v>Thôn Bùng Hạ, Xã Bình Dương, Huyện Gia Bình, Tỉnh Bắc Ninh</v>
          </cell>
          <cell r="P163" t="str">
            <v>Kinh</v>
          </cell>
        </row>
        <row r="164">
          <cell r="G164">
            <v>3110312040</v>
          </cell>
          <cell r="H164" t="str">
            <v>Nguyễn Minh Phương</v>
          </cell>
          <cell r="I164" t="str">
            <v>01ĐH12HS</v>
          </cell>
          <cell r="J164">
            <v>34648</v>
          </cell>
          <cell r="K164" t="str">
            <v>Bắc Giang</v>
          </cell>
          <cell r="L164" t="str">
            <v>Bắc Ninh</v>
          </cell>
          <cell r="M164" t="str">
            <v>Xã Gia Đông, Huyện Thuận Thành, Tỉnh Bắc Ninh</v>
          </cell>
          <cell r="N164" t="str">
            <v>Nữ</v>
          </cell>
          <cell r="O164" t="str">
            <v>Phố Khám, Xã Gia Đông, Huyện Thuận Thành, Tỉnh Bắc Ninh</v>
          </cell>
          <cell r="P164" t="str">
            <v>Tày</v>
          </cell>
        </row>
        <row r="165">
          <cell r="G165">
            <v>3110312041</v>
          </cell>
          <cell r="H165" t="str">
            <v>Nguyễn Thị Minh Phương</v>
          </cell>
          <cell r="I165" t="str">
            <v>01ĐH12HS</v>
          </cell>
          <cell r="J165">
            <v>34404</v>
          </cell>
          <cell r="K165" t="str">
            <v>Bắc Ninh</v>
          </cell>
          <cell r="L165" t="str">
            <v>Bắc Ninh</v>
          </cell>
          <cell r="M165" t="str">
            <v>Xã Gia Đông, Huyện Thuận Thành, Tỉnh Bắc Ninh</v>
          </cell>
          <cell r="N165" t="str">
            <v>Nữ</v>
          </cell>
          <cell r="O165" t="str">
            <v>Thôn Yên Nho, Xã Gia Đông, Huyện Thuận Thành, Tỉnh Bắc Ninh</v>
          </cell>
          <cell r="P165" t="str">
            <v>Kinh</v>
          </cell>
        </row>
        <row r="166">
          <cell r="G166">
            <v>3110312046</v>
          </cell>
          <cell r="H166" t="str">
            <v>Nguyễn Thị Phương Thảo</v>
          </cell>
          <cell r="I166" t="str">
            <v>01ĐH12HS</v>
          </cell>
          <cell r="J166">
            <v>34623</v>
          </cell>
          <cell r="K166" t="str">
            <v>Bắc Ninh</v>
          </cell>
          <cell r="L166" t="str">
            <v>Bắc Ninh</v>
          </cell>
          <cell r="M166" t="str">
            <v>P. Vũ Ninh, TP Bắc Ninh, Tỉnh Bắc Ninh</v>
          </cell>
          <cell r="N166" t="str">
            <v>Nữ</v>
          </cell>
          <cell r="O166" t="str">
            <v>Khu 1 - Cô Mễ, P. Vũ Ninh, TP Bắc Ninh, Tỉnh Bắc Ninh</v>
          </cell>
          <cell r="P166" t="str">
            <v>Kinh</v>
          </cell>
        </row>
        <row r="167">
          <cell r="G167">
            <v>3110312053</v>
          </cell>
          <cell r="H167" t="str">
            <v>Hà Thị Trang</v>
          </cell>
          <cell r="I167" t="str">
            <v>01ĐH12HS</v>
          </cell>
          <cell r="J167">
            <v>34693</v>
          </cell>
          <cell r="K167" t="str">
            <v>Bắc Ninh</v>
          </cell>
          <cell r="L167" t="str">
            <v>Bắc Ninh</v>
          </cell>
          <cell r="M167" t="str">
            <v>Xã Bình Định, Huyện Lương Tài, Tỉnh Bắc Ninh</v>
          </cell>
          <cell r="N167" t="str">
            <v>Nữ</v>
          </cell>
          <cell r="O167" t="str">
            <v>Thôn Ngô Phần, Xã Bình Định, Huyện Lương Tài, Tỉnh Bắc Ninh</v>
          </cell>
          <cell r="P167" t="str">
            <v>Kinh</v>
          </cell>
        </row>
        <row r="168">
          <cell r="G168">
            <v>3110312006</v>
          </cell>
          <cell r="H168" t="str">
            <v>Phùng Thị ánh</v>
          </cell>
          <cell r="I168" t="str">
            <v>01ĐH12HS</v>
          </cell>
          <cell r="J168">
            <v>33990</v>
          </cell>
          <cell r="K168" t="str">
            <v>TP Hà Nội</v>
          </cell>
          <cell r="L168" t="str">
            <v>TP Hà Nội</v>
          </cell>
          <cell r="M168" t="str">
            <v>Xã Cộng Hòa, Huyện Quốc Oai, TP Hà Nội</v>
          </cell>
          <cell r="N168" t="str">
            <v>Nữ</v>
          </cell>
          <cell r="O168" t="str">
            <v>Đội 11, Xóm Sổ, Xã Cộng Hòa, Huyện Quốc Oai, TP Hà Nội</v>
          </cell>
          <cell r="P168" t="str">
            <v>Kinh</v>
          </cell>
        </row>
        <row r="169">
          <cell r="G169">
            <v>3110312007</v>
          </cell>
          <cell r="H169" t="str">
            <v>Hoàng Thị Bình</v>
          </cell>
          <cell r="I169" t="str">
            <v>01ĐH12HS</v>
          </cell>
          <cell r="J169">
            <v>34586</v>
          </cell>
          <cell r="K169" t="str">
            <v>TP Hà Nội</v>
          </cell>
          <cell r="L169" t="str">
            <v>TP Hà Nội</v>
          </cell>
          <cell r="M169" t="str">
            <v>Xã Đông Yên, Huyện Quốc Oai, TP Hà Nội</v>
          </cell>
          <cell r="N169" t="str">
            <v>Nữ</v>
          </cell>
          <cell r="O169" t="str">
            <v>Đội 2, Thôn Đông Thượng, Xã Đông Yên, Huyện Quốc Oai, TP Hà Nội</v>
          </cell>
          <cell r="P169" t="str">
            <v>Kinh</v>
          </cell>
        </row>
        <row r="170">
          <cell r="G170">
            <v>3110312002</v>
          </cell>
          <cell r="H170" t="str">
            <v>Đinh Thị Anh</v>
          </cell>
          <cell r="I170" t="str">
            <v>01ĐH12HS</v>
          </cell>
          <cell r="J170">
            <v>34067</v>
          </cell>
          <cell r="K170" t="str">
            <v>Hải Dương</v>
          </cell>
          <cell r="L170" t="str">
            <v>Hải Dương</v>
          </cell>
          <cell r="M170" t="str">
            <v>Xã Vĩnh Hồng, Huyện Bình Giang, Tỉnh Hải Dương</v>
          </cell>
          <cell r="N170" t="str">
            <v>Nữ</v>
          </cell>
          <cell r="O170" t="str">
            <v>Thôn Lý Đông, Xã Vĩnh Hồng, Huyện Bình Giang, Tỉnh Hải Dương</v>
          </cell>
          <cell r="P170" t="str">
            <v>Kinh</v>
          </cell>
        </row>
        <row r="171">
          <cell r="G171">
            <v>3110312003</v>
          </cell>
          <cell r="H171" t="str">
            <v>Đỗ Thị Anh</v>
          </cell>
          <cell r="I171" t="str">
            <v>01ĐH12HS</v>
          </cell>
          <cell r="J171">
            <v>34646</v>
          </cell>
          <cell r="K171" t="str">
            <v>Hải Dương</v>
          </cell>
          <cell r="L171" t="str">
            <v>Hải Dương</v>
          </cell>
          <cell r="M171" t="str">
            <v>Xã Tân An, Huyện Thanh Hà, Tỉnh Hải Dương</v>
          </cell>
          <cell r="N171" t="str">
            <v>Nữ</v>
          </cell>
          <cell r="O171" t="str">
            <v>Xã Tân An, Huyện Thanh Hà, Tỉnh Hải Dương</v>
          </cell>
          <cell r="P171" t="str">
            <v>Kinh</v>
          </cell>
        </row>
        <row r="172">
          <cell r="G172">
            <v>3110312008</v>
          </cell>
          <cell r="H172" t="str">
            <v>Trần Thị Bình</v>
          </cell>
          <cell r="I172" t="str">
            <v>01ĐH12HS</v>
          </cell>
          <cell r="J172">
            <v>34622</v>
          </cell>
          <cell r="K172" t="str">
            <v>Hải Dương</v>
          </cell>
          <cell r="L172" t="str">
            <v>Hải Dương</v>
          </cell>
          <cell r="M172" t="str">
            <v>Xã Phúc Thành, Huyện Kinh Môn, Tỉnh Hải Dương</v>
          </cell>
          <cell r="N172" t="str">
            <v>Nữ</v>
          </cell>
          <cell r="O172" t="str">
            <v>Thôn Miễu Nha, Xã Phúc Thành, Huyện Kinh Môn, Tỉnh Hải Dương</v>
          </cell>
          <cell r="P172" t="str">
            <v>Kinh</v>
          </cell>
        </row>
        <row r="173">
          <cell r="G173">
            <v>3110312009</v>
          </cell>
          <cell r="H173" t="str">
            <v>Phạm Thị Chinh</v>
          </cell>
          <cell r="I173" t="str">
            <v>01ĐH12HS</v>
          </cell>
          <cell r="J173">
            <v>34590</v>
          </cell>
          <cell r="K173" t="str">
            <v>Hải Dương</v>
          </cell>
          <cell r="L173" t="str">
            <v>Hải Dương</v>
          </cell>
          <cell r="M173" t="str">
            <v>Xã Kim Đính, Huyện Kim Thành, Tỉnh Hải Dương</v>
          </cell>
          <cell r="N173" t="str">
            <v>Nữ</v>
          </cell>
          <cell r="O173" t="str">
            <v>Đội 3, Thôn Phù Tải 1, Xã Kim Đính, Huyện Kim Thành, Tỉnh Hải Dương</v>
          </cell>
          <cell r="P173" t="str">
            <v>Kinh</v>
          </cell>
        </row>
        <row r="174">
          <cell r="G174">
            <v>3110312020</v>
          </cell>
          <cell r="H174" t="str">
            <v>Trần Thị Hồng</v>
          </cell>
          <cell r="I174" t="str">
            <v>01ĐH12HS</v>
          </cell>
          <cell r="J174">
            <v>34539</v>
          </cell>
          <cell r="K174" t="str">
            <v>Hải Dương</v>
          </cell>
          <cell r="L174" t="str">
            <v>Hải Dương</v>
          </cell>
          <cell r="M174" t="str">
            <v>P. Tứ Minh, TP Hải Dương, Tỉnh Hải Dương</v>
          </cell>
          <cell r="N174" t="str">
            <v>Nữ</v>
          </cell>
          <cell r="O174" t="str">
            <v>SN 30, Ngõ 18, Phố Phạm Quý Thích, Khu Cẩm Khê, P. Tứ Minh, TP Hải Dương, Tỉnh Hải Dương</v>
          </cell>
          <cell r="P174" t="str">
            <v>Kinh</v>
          </cell>
        </row>
        <row r="175">
          <cell r="G175">
            <v>3110312018</v>
          </cell>
          <cell r="H175" t="str">
            <v>Đoàn Thị Thanh Hồng</v>
          </cell>
          <cell r="I175" t="str">
            <v>01ĐH12HS</v>
          </cell>
          <cell r="J175">
            <v>34467</v>
          </cell>
          <cell r="K175" t="str">
            <v>Hải Dương</v>
          </cell>
          <cell r="L175" t="str">
            <v>Hải Dương</v>
          </cell>
          <cell r="M175" t="str">
            <v>TT Thanh Miện, Huyện Thanh Miện, Tỉnh Hải Dương</v>
          </cell>
          <cell r="N175" t="str">
            <v>Nữ</v>
          </cell>
          <cell r="O175" t="str">
            <v>SN 07, Phố Đỗ Uông, TT Thanh Miện, Huyện Thanh Miện, Tỉnh Hải Dương</v>
          </cell>
          <cell r="P175" t="str">
            <v>Kinh</v>
          </cell>
        </row>
        <row r="176">
          <cell r="G176">
            <v>3110312021</v>
          </cell>
          <cell r="H176" t="str">
            <v>Nguyễn Thị Huệ</v>
          </cell>
          <cell r="I176" t="str">
            <v>01ĐH12HS</v>
          </cell>
          <cell r="J176">
            <v>34012</v>
          </cell>
          <cell r="K176" t="str">
            <v>Hải Dương</v>
          </cell>
          <cell r="L176" t="str">
            <v>Hải Dương</v>
          </cell>
          <cell r="M176" t="str">
            <v>Xã Văn Giang, Huyện Ninh Giang, Tỉnh Hải Dương</v>
          </cell>
          <cell r="N176" t="str">
            <v>Nữ</v>
          </cell>
          <cell r="O176" t="str">
            <v>Thôn 1, Xã Văn Giang, Huyện Ninh Giang, Tỉnh Hải Dương</v>
          </cell>
          <cell r="P176" t="str">
            <v>Kinh</v>
          </cell>
        </row>
        <row r="177">
          <cell r="G177">
            <v>3110312024</v>
          </cell>
          <cell r="H177" t="str">
            <v>Phạm Thị Hường</v>
          </cell>
          <cell r="I177" t="str">
            <v>01ĐH12HS</v>
          </cell>
          <cell r="J177">
            <v>34369</v>
          </cell>
          <cell r="K177" t="str">
            <v>Hải Dương</v>
          </cell>
          <cell r="L177" t="str">
            <v>Hải Dương</v>
          </cell>
          <cell r="M177" t="str">
            <v>Xã Tân Việt, Huyện Bình Giang, Tỉnh Hải Dương</v>
          </cell>
          <cell r="N177" t="str">
            <v>Nữ</v>
          </cell>
          <cell r="O177" t="str">
            <v>Thôn Tân Hưng, Xã Tân Việt, Huyện Bình Giang, Tỉnh Hải Dương</v>
          </cell>
          <cell r="P177" t="str">
            <v>Kinh</v>
          </cell>
        </row>
        <row r="178">
          <cell r="G178">
            <v>3110312026</v>
          </cell>
          <cell r="H178" t="str">
            <v>Đỗ Thị Liên</v>
          </cell>
          <cell r="I178" t="str">
            <v>01ĐH12HS</v>
          </cell>
          <cell r="J178">
            <v>34517</v>
          </cell>
          <cell r="K178" t="str">
            <v>Hải Dương</v>
          </cell>
          <cell r="L178" t="str">
            <v>Hải Dương</v>
          </cell>
          <cell r="M178" t="str">
            <v>Xã Tân An, Huyện Thanh Hà, Tỉnh Hải Dương</v>
          </cell>
          <cell r="N178" t="str">
            <v>Nữ</v>
          </cell>
          <cell r="O178" t="str">
            <v>Xóm Đông, Thôn Song Động, Xã Tân An, Huyện Thanh Hà, Tỉnh Hải Dương</v>
          </cell>
          <cell r="P178" t="str">
            <v>Kinh</v>
          </cell>
        </row>
        <row r="179">
          <cell r="G179">
            <v>3110312027</v>
          </cell>
          <cell r="H179" t="str">
            <v>Phạm Thị Liên</v>
          </cell>
          <cell r="I179" t="str">
            <v>01ĐH12HS</v>
          </cell>
          <cell r="J179">
            <v>34366</v>
          </cell>
          <cell r="K179" t="str">
            <v>Hải Dương</v>
          </cell>
          <cell r="L179" t="str">
            <v>Hải Dương</v>
          </cell>
          <cell r="M179" t="str">
            <v>Xã Gia Hòa, Huyện Gia Lộc, Tỉnh Hải Dương</v>
          </cell>
          <cell r="N179" t="str">
            <v>Nữ</v>
          </cell>
          <cell r="O179" t="str">
            <v>Thôn Khăn, Xã Gia Hòa, Huyện Gia Lộc, Tỉnh Hải Dương</v>
          </cell>
          <cell r="P179" t="str">
            <v>Kinh</v>
          </cell>
        </row>
        <row r="180">
          <cell r="G180">
            <v>3110312034</v>
          </cell>
          <cell r="H180" t="str">
            <v>Vũ Thị Nhàn</v>
          </cell>
          <cell r="I180" t="str">
            <v>01ĐH12HS</v>
          </cell>
          <cell r="J180">
            <v>34479</v>
          </cell>
          <cell r="K180" t="str">
            <v>Hải Dương</v>
          </cell>
          <cell r="L180" t="str">
            <v>Hải Dương</v>
          </cell>
          <cell r="M180" t="str">
            <v>Xã Thái Học, Huyện Bình Giang, Tỉnh Hải Dương</v>
          </cell>
          <cell r="N180" t="str">
            <v>Nữ</v>
          </cell>
          <cell r="O180" t="str">
            <v>Ki Ốt B8, Chợ Phủ, Xã Thái Học, Huyện Bình Giang, Tỉnh Hải Dương</v>
          </cell>
          <cell r="P180" t="str">
            <v>Kinh</v>
          </cell>
        </row>
        <row r="181">
          <cell r="G181">
            <v>3110312042</v>
          </cell>
          <cell r="H181" t="str">
            <v>Phạm Minh Phương</v>
          </cell>
          <cell r="I181" t="str">
            <v>01ĐH12HS</v>
          </cell>
          <cell r="J181">
            <v>34578</v>
          </cell>
          <cell r="K181" t="str">
            <v>Hải Dương</v>
          </cell>
          <cell r="L181" t="str">
            <v>Hải Dương</v>
          </cell>
          <cell r="M181" t="str">
            <v>Xã Quang Hưng, Huyện Ninh Giang, Tỉnh Hải Dương</v>
          </cell>
          <cell r="N181" t="str">
            <v>Nữ</v>
          </cell>
          <cell r="O181" t="str">
            <v>Đội 1, Thôn Thiên Khánh, Xã Quang Hưng, Huyện Ninh Giang, Tỉnh Hải Dương</v>
          </cell>
          <cell r="P181" t="str">
            <v>Kinh</v>
          </cell>
        </row>
        <row r="182">
          <cell r="G182">
            <v>3110312044</v>
          </cell>
          <cell r="H182" t="str">
            <v>Nguyễn Thị Thanh</v>
          </cell>
          <cell r="I182" t="str">
            <v>01ĐH12HS</v>
          </cell>
          <cell r="J182">
            <v>34641</v>
          </cell>
          <cell r="K182" t="str">
            <v>Hải Dương</v>
          </cell>
          <cell r="L182" t="str">
            <v>Hải Dương</v>
          </cell>
          <cell r="M182" t="str">
            <v>Xã An Phụ, Huyện Kinh Môn, Tỉnh Hải Dương</v>
          </cell>
          <cell r="N182" t="str">
            <v>Nữ</v>
          </cell>
          <cell r="O182" t="str">
            <v>Đội 4, Thôn Huề Trì, Xã An Phụ, Huyện Kinh Môn, Tỉnh Hải Dương</v>
          </cell>
          <cell r="P182" t="str">
            <v>Kinh</v>
          </cell>
        </row>
        <row r="183">
          <cell r="G183">
            <v>3110312045</v>
          </cell>
          <cell r="H183" t="str">
            <v>Vũ Thị Thanh</v>
          </cell>
          <cell r="I183" t="str">
            <v>01ĐH12HS</v>
          </cell>
          <cell r="J183">
            <v>34357</v>
          </cell>
          <cell r="K183" t="str">
            <v>Hải Dương</v>
          </cell>
          <cell r="L183" t="str">
            <v>Hải Dương</v>
          </cell>
          <cell r="M183" t="str">
            <v>Xã Quảng Nghiệp, Huyện Tứ Kỳ, Tỉnh Hải Dương</v>
          </cell>
          <cell r="N183" t="str">
            <v>Nữ</v>
          </cell>
          <cell r="O183" t="str">
            <v>Xóm 2, Thôn Mỹ Đức, Xã Quảng Nghiệp, Huyện Tứ Kỳ, Tỉnh Hải Dương</v>
          </cell>
          <cell r="P183" t="str">
            <v>Kinh</v>
          </cell>
        </row>
        <row r="184">
          <cell r="G184">
            <v>3110312051</v>
          </cell>
          <cell r="H184" t="str">
            <v>Vũ Thu Thủy</v>
          </cell>
          <cell r="I184" t="str">
            <v>01ĐH12HS</v>
          </cell>
          <cell r="J184">
            <v>34421</v>
          </cell>
          <cell r="K184" t="str">
            <v>Hải Dương</v>
          </cell>
          <cell r="L184" t="str">
            <v>Hải Dương</v>
          </cell>
          <cell r="M184" t="str">
            <v>Xã Hoàng Tân, TX Chí Linh, Tỉnh Hải Dương</v>
          </cell>
          <cell r="N184" t="str">
            <v>Nữ</v>
          </cell>
          <cell r="O184" t="str">
            <v>695B Lê Thanh Nghị, P. Hải Tân, TP Hải Dương, Tỉnh Hải Dương</v>
          </cell>
          <cell r="P184" t="str">
            <v>Kinh</v>
          </cell>
        </row>
        <row r="185">
          <cell r="G185">
            <v>3110312010</v>
          </cell>
          <cell r="H185" t="str">
            <v>Trần Thị Kim Cúc</v>
          </cell>
          <cell r="I185" t="str">
            <v>01ĐH12HS</v>
          </cell>
          <cell r="J185">
            <v>34432</v>
          </cell>
          <cell r="K185" t="str">
            <v>Hưng Yên</v>
          </cell>
          <cell r="L185" t="str">
            <v>Hưng Yên</v>
          </cell>
          <cell r="M185" t="str">
            <v>Xã Ngô Quyền, Huyện Tiên Lữ, Tỉnh Hưng Yên</v>
          </cell>
          <cell r="N185" t="str">
            <v>Nữ</v>
          </cell>
          <cell r="O185" t="str">
            <v>Thôn Đại Nại, Xã Ngô Quyền, Huyện Tiên Lữ, Tỉnh Hưng Yên</v>
          </cell>
          <cell r="P185" t="str">
            <v>Kinh</v>
          </cell>
        </row>
        <row r="186">
          <cell r="G186">
            <v>3110312012</v>
          </cell>
          <cell r="H186" t="str">
            <v>Lê Thị Kim Dung</v>
          </cell>
          <cell r="I186" t="str">
            <v>01ĐH12HS</v>
          </cell>
          <cell r="J186">
            <v>34630</v>
          </cell>
          <cell r="K186" t="str">
            <v>Hưng Yên</v>
          </cell>
          <cell r="L186" t="str">
            <v>Hưng Yên</v>
          </cell>
          <cell r="M186" t="str">
            <v>Xã Chí Tân, Huyện Khoái Châu, Tỉnh Hưng Yên</v>
          </cell>
          <cell r="N186" t="str">
            <v>Nữ</v>
          </cell>
          <cell r="O186" t="str">
            <v>Thôn Tân Hưng, Xã Chí Tân, Huyện Khoái Châu, Tỉnh Hưng Yên</v>
          </cell>
          <cell r="P186" t="str">
            <v>Kinh</v>
          </cell>
        </row>
        <row r="187">
          <cell r="G187">
            <v>3110312013</v>
          </cell>
          <cell r="H187" t="str">
            <v>Lê Thị Hà</v>
          </cell>
          <cell r="I187" t="str">
            <v>01ĐH12HS</v>
          </cell>
          <cell r="J187">
            <v>34352</v>
          </cell>
          <cell r="K187" t="str">
            <v>Hưng Yên</v>
          </cell>
          <cell r="L187" t="str">
            <v>Hưng Yên</v>
          </cell>
          <cell r="M187" t="str">
            <v>Xã Yên Phú, Huyện Yên Mỹ, Tỉnh Hưng Yên</v>
          </cell>
          <cell r="N187" t="str">
            <v>Nữ</v>
          </cell>
          <cell r="O187" t="str">
            <v>Thôn Mễ Thượng, Xã Yên Phú, Huyện Yên Mỹ, Tỉnh Hưng Yên</v>
          </cell>
          <cell r="P187" t="str">
            <v>Kinh</v>
          </cell>
        </row>
        <row r="188">
          <cell r="G188">
            <v>3110312022</v>
          </cell>
          <cell r="H188" t="str">
            <v>Lê Thị Huyền</v>
          </cell>
          <cell r="I188" t="str">
            <v>01ĐH12HS</v>
          </cell>
          <cell r="J188">
            <v>34649</v>
          </cell>
          <cell r="K188" t="str">
            <v>Hưng Yên</v>
          </cell>
          <cell r="L188" t="str">
            <v>Hưng Yên</v>
          </cell>
          <cell r="M188" t="str">
            <v>Xã Bảo Khê, TP Hưng Yên, Tỉnh Hưng Yên</v>
          </cell>
          <cell r="N188" t="str">
            <v>Nữ</v>
          </cell>
          <cell r="O188" t="str">
            <v>Xã Bảo Khê, TP Hưng Yên, Tỉnh Hưng Yên</v>
          </cell>
          <cell r="P188" t="str">
            <v>Kinh</v>
          </cell>
        </row>
        <row r="189">
          <cell r="G189">
            <v>3110312030</v>
          </cell>
          <cell r="H189" t="str">
            <v>Nguyễn Thị Mơ</v>
          </cell>
          <cell r="I189" t="str">
            <v>01ĐH12HS</v>
          </cell>
          <cell r="J189">
            <v>34651</v>
          </cell>
          <cell r="K189" t="str">
            <v>Hưng Yên</v>
          </cell>
          <cell r="L189" t="str">
            <v>Hưng Yên</v>
          </cell>
          <cell r="M189" t="str">
            <v>Xã Chí Tân, Huyện Khoái Châu, Tỉnh Hưng Yên</v>
          </cell>
          <cell r="N189" t="str">
            <v>Nữ</v>
          </cell>
          <cell r="O189" t="str">
            <v>Thôn Nghi Xuyên, Xã Chí Tân, Huyện Khoái Châu, Tỉnh Hưng Yên</v>
          </cell>
          <cell r="P189" t="str">
            <v>Kinh</v>
          </cell>
        </row>
        <row r="190">
          <cell r="G190">
            <v>3110312052</v>
          </cell>
          <cell r="H190" t="str">
            <v>Nguyễn Thị Tuyền</v>
          </cell>
          <cell r="I190" t="str">
            <v>01ĐH12HS</v>
          </cell>
          <cell r="J190">
            <v>34342</v>
          </cell>
          <cell r="K190" t="str">
            <v>Hưng Yên</v>
          </cell>
          <cell r="L190" t="str">
            <v>Hưng Yên</v>
          </cell>
          <cell r="M190" t="str">
            <v>Xã Nhuế Dương, Huyện Khoái Châu, Tỉnh Hưng Yên</v>
          </cell>
          <cell r="N190" t="str">
            <v>Nữ</v>
          </cell>
          <cell r="O190" t="str">
            <v>Đội 5, Thôn Lê Lợi, Xã Nhuế Dương, Huyện Khoái Châu, Tỉnh Hưng Yên</v>
          </cell>
          <cell r="P190" t="str">
            <v>Kinh</v>
          </cell>
        </row>
        <row r="191">
          <cell r="G191">
            <v>3110312054</v>
          </cell>
          <cell r="H191" t="str">
            <v>Dương Thị Phương Yến</v>
          </cell>
          <cell r="I191" t="str">
            <v>01ĐH12HS</v>
          </cell>
          <cell r="J191">
            <v>34375</v>
          </cell>
          <cell r="K191" t="str">
            <v>Hưng Yên</v>
          </cell>
          <cell r="L191" t="str">
            <v>Hưng Yên</v>
          </cell>
          <cell r="M191" t="str">
            <v>Xã Phùng Hưng, Huyện Khoái Châu, Tỉnh Hưng Yên</v>
          </cell>
          <cell r="N191" t="str">
            <v>Nữ</v>
          </cell>
          <cell r="O191" t="str">
            <v>Xóm Chầm, Thôn Tiểu Quan, Xã Phùng Hưng, Huyện Khoái Châu, Tỉnh Hưng Yên</v>
          </cell>
          <cell r="P191" t="str">
            <v>Kinh</v>
          </cell>
        </row>
        <row r="192">
          <cell r="G192">
            <v>3110312033</v>
          </cell>
          <cell r="H192" t="str">
            <v>Trần Thị Ngọc</v>
          </cell>
          <cell r="I192" t="str">
            <v>01ĐH12HS</v>
          </cell>
          <cell r="J192">
            <v>34060</v>
          </cell>
          <cell r="K192" t="str">
            <v>Hòa Bình</v>
          </cell>
          <cell r="L192" t="str">
            <v>Hòa Bình</v>
          </cell>
          <cell r="M192" t="str">
            <v>Xã Nam Thượng, Huyện Kim Bôi, Tỉnh Hòa Bình</v>
          </cell>
          <cell r="N192" t="str">
            <v>Nữ</v>
          </cell>
          <cell r="O192" t="str">
            <v>Đội 3, Xã Nam Thượng, Huyện Kim Bôi, Tỉnh Hòa Bình</v>
          </cell>
          <cell r="P192" t="str">
            <v>Kinh</v>
          </cell>
        </row>
        <row r="193">
          <cell r="G193">
            <v>3110312001</v>
          </cell>
          <cell r="H193" t="str">
            <v>Tống Thị An</v>
          </cell>
          <cell r="I193" t="str">
            <v>01ĐH12HS</v>
          </cell>
          <cell r="J193">
            <v>34629</v>
          </cell>
          <cell r="K193" t="str">
            <v>Hà Nam</v>
          </cell>
          <cell r="L193" t="str">
            <v>Hà Nam</v>
          </cell>
          <cell r="M193" t="str">
            <v>Xã An Lão, Huyện Bình Lục, Tỉnh Hà Nam</v>
          </cell>
          <cell r="N193" t="str">
            <v>Nữ</v>
          </cell>
          <cell r="O193" t="str">
            <v>Thôn An Lão, Xã An Lão, Huyện Bình Lục, Tỉnh Hà Nam</v>
          </cell>
          <cell r="P193" t="str">
            <v>Kinh</v>
          </cell>
        </row>
        <row r="194">
          <cell r="G194">
            <v>3110312056</v>
          </cell>
          <cell r="H194" t="str">
            <v>Chu Thị Hồng</v>
          </cell>
          <cell r="I194" t="str">
            <v>01ĐH12HS</v>
          </cell>
          <cell r="J194">
            <v>34643</v>
          </cell>
          <cell r="K194" t="str">
            <v>Hà Nam</v>
          </cell>
          <cell r="L194" t="str">
            <v>Hà Nam</v>
          </cell>
          <cell r="M194" t="str">
            <v>Xã Hoàng Đông, Huyện Duy Tiên, Tỉnh Hà Nam</v>
          </cell>
          <cell r="N194" t="str">
            <v>Nữ</v>
          </cell>
          <cell r="O194" t="str">
            <v>Xã Hoàng Đông, Huyện Duy Tiên, Tỉnh Hà Nam</v>
          </cell>
          <cell r="P194" t="str">
            <v>Kinh</v>
          </cell>
        </row>
        <row r="195">
          <cell r="G195">
            <v>3110312029</v>
          </cell>
          <cell r="H195" t="str">
            <v>Nguyễn Thị Lương</v>
          </cell>
          <cell r="I195" t="str">
            <v>01ĐH12HS</v>
          </cell>
          <cell r="J195">
            <v>34351</v>
          </cell>
          <cell r="K195" t="str">
            <v>Thái Bình</v>
          </cell>
          <cell r="L195" t="str">
            <v>Thái Bình</v>
          </cell>
          <cell r="M195" t="str">
            <v>Xã Đông Sơn, Huyện Đông Hưng, Tỉnh Thái Bình</v>
          </cell>
          <cell r="N195" t="str">
            <v>Nữ</v>
          </cell>
          <cell r="O195" t="str">
            <v>Thôn Bắc, Xã Đông Sơn, Huyện Đông Hưng, Tỉnh Thái Bình</v>
          </cell>
          <cell r="P195" t="str">
            <v>Kinh</v>
          </cell>
        </row>
        <row r="196">
          <cell r="G196">
            <v>3110312031</v>
          </cell>
          <cell r="H196" t="str">
            <v>Lê Thị Nga</v>
          </cell>
          <cell r="I196" t="str">
            <v>01ĐH12HS</v>
          </cell>
          <cell r="J196">
            <v>34395</v>
          </cell>
          <cell r="K196" t="str">
            <v>Thái Bình</v>
          </cell>
          <cell r="L196" t="str">
            <v>Thái Bình</v>
          </cell>
          <cell r="M196" t="str">
            <v>Xã Lê Lợi, Huyện Kiến Xương, Tỉnh Thái Bình</v>
          </cell>
          <cell r="N196" t="str">
            <v>Nữ</v>
          </cell>
          <cell r="O196" t="str">
            <v>Thôn Phú Ân, Xã Lê Lợi, Huyện Kiến Xương, Tỉnh Thái Bình</v>
          </cell>
          <cell r="P196" t="str">
            <v>Kinh</v>
          </cell>
        </row>
        <row r="197">
          <cell r="G197">
            <v>3110312023</v>
          </cell>
          <cell r="H197" t="str">
            <v>Lê Thị Hương</v>
          </cell>
          <cell r="I197" t="str">
            <v>01ĐH12HS</v>
          </cell>
          <cell r="J197">
            <v>34643</v>
          </cell>
          <cell r="K197" t="str">
            <v>Thanh Hóa</v>
          </cell>
          <cell r="L197" t="str">
            <v>Thanh Hóa</v>
          </cell>
          <cell r="M197" t="str">
            <v>Xã Hoằng Quý, Huyện Hoằng Hoá, Tỉnh Thanh Hóa</v>
          </cell>
          <cell r="N197" t="str">
            <v>Nữ</v>
          </cell>
          <cell r="O197" t="str">
            <v>Đội 4, Xã Hoằng Quý, Huyện Hoằng Hoá, Tỉnh Thanh Hóa</v>
          </cell>
          <cell r="P197" t="str">
            <v>Kinh</v>
          </cell>
        </row>
        <row r="198">
          <cell r="G198">
            <v>3110312011</v>
          </cell>
          <cell r="H198" t="str">
            <v>Cao Thị Diệu</v>
          </cell>
          <cell r="I198" t="str">
            <v>01ĐH12HS</v>
          </cell>
          <cell r="J198">
            <v>34414</v>
          </cell>
          <cell r="K198" t="str">
            <v>Nghệ An</v>
          </cell>
          <cell r="L198" t="str">
            <v>Nghệ An</v>
          </cell>
          <cell r="M198" t="str">
            <v>Xã Quỳnh Liên, Huyện Quỳnh Lưu, Tỉnh Nghệ An</v>
          </cell>
          <cell r="N198" t="str">
            <v>Nữ</v>
          </cell>
          <cell r="O198" t="str">
            <v>Thôn 5, Xã Quỳnh Liên, Huyện Quỳnh Lưu, Tỉnh Nghệ An</v>
          </cell>
          <cell r="P198" t="str">
            <v>Kinh</v>
          </cell>
        </row>
        <row r="199">
          <cell r="G199">
            <v>3110312017</v>
          </cell>
          <cell r="H199" t="str">
            <v>Lương Thị Phương Hoa</v>
          </cell>
          <cell r="I199" t="str">
            <v>01ĐH12HS</v>
          </cell>
          <cell r="J199">
            <v>34615</v>
          </cell>
          <cell r="K199" t="str">
            <v>Lạng Sơn</v>
          </cell>
          <cell r="L199" t="str">
            <v>Lạng Sơn</v>
          </cell>
          <cell r="M199" t="str">
            <v>Xã Chi Lăng, Huyện  Tràng Định, Tỉnh Lạng Sơn</v>
          </cell>
          <cell r="N199" t="str">
            <v>Nữ</v>
          </cell>
          <cell r="O199" t="str">
            <v>Thôn Nà Cáy, Xã Chi Lăng, Huyện  Tràng Định, Tỉnh Lạng Sơn</v>
          </cell>
          <cell r="P199" t="str">
            <v>Nùng</v>
          </cell>
        </row>
        <row r="200">
          <cell r="G200">
            <v>3110312014</v>
          </cell>
          <cell r="H200" t="str">
            <v>Lê Thu Hà</v>
          </cell>
          <cell r="I200" t="str">
            <v>01ĐH12HS</v>
          </cell>
          <cell r="J200">
            <v>34416</v>
          </cell>
          <cell r="K200" t="str">
            <v>Phú Thọ</v>
          </cell>
          <cell r="L200" t="str">
            <v>Phú Thọ</v>
          </cell>
          <cell r="M200" t="str">
            <v>Xã Bình Bộ, Huyện Phù Ninh, Tỉnh Phú Thọ</v>
          </cell>
          <cell r="N200" t="str">
            <v>Nữ</v>
          </cell>
          <cell r="O200" t="str">
            <v>Khu 9, Xã Bình Bộ, Huyện Phù Ninh, Tỉnh Phú Thọ</v>
          </cell>
          <cell r="P200" t="str">
            <v>Kinh</v>
          </cell>
        </row>
        <row r="201">
          <cell r="G201">
            <v>3110312050</v>
          </cell>
          <cell r="H201" t="str">
            <v>Nguyễn Thị Thuỷ</v>
          </cell>
          <cell r="I201" t="str">
            <v>01ĐH12HS</v>
          </cell>
          <cell r="J201">
            <v>34559</v>
          </cell>
          <cell r="K201" t="str">
            <v>Bắc Giang</v>
          </cell>
          <cell r="L201" t="str">
            <v>Bắc Giang</v>
          </cell>
          <cell r="M201" t="str">
            <v>Xã Bắc Lũng, Huyện Lục Nam, Tỉnh Bắc Giang</v>
          </cell>
          <cell r="N201" t="str">
            <v>Nữ</v>
          </cell>
          <cell r="O201" t="str">
            <v>Thôn Dẫm Đình, Xã Bắc Lũng, Huyện Lục Nam, Tỉnh Bắc Giang</v>
          </cell>
          <cell r="P201" t="str">
            <v>Kinh</v>
          </cell>
        </row>
        <row r="202">
          <cell r="G202">
            <v>3110312015</v>
          </cell>
          <cell r="H202" t="str">
            <v>Nguyễn Thị Hà</v>
          </cell>
          <cell r="I202" t="str">
            <v>01ĐH12HS</v>
          </cell>
          <cell r="J202">
            <v>34367</v>
          </cell>
          <cell r="K202" t="str">
            <v>Bắc Ninh</v>
          </cell>
          <cell r="L202" t="str">
            <v>Bắc Ninh</v>
          </cell>
          <cell r="M202" t="str">
            <v>Xã Song Liễu, Huyện Thuận Thành, Tỉnh Bắc Ninh</v>
          </cell>
          <cell r="N202" t="str">
            <v>Nữ</v>
          </cell>
          <cell r="O202" t="str">
            <v>Thôn Liễu Lâm, Xã Song Liễu, Huyện Thuận Thành, Tỉnh Bắc Ninh</v>
          </cell>
          <cell r="P202" t="str">
            <v>Kinh</v>
          </cell>
        </row>
        <row r="203">
          <cell r="G203">
            <v>3110312016</v>
          </cell>
          <cell r="H203" t="str">
            <v>Hoàng Thị Thu Hiền</v>
          </cell>
          <cell r="I203" t="str">
            <v>01ĐH12HS</v>
          </cell>
          <cell r="J203">
            <v>34539</v>
          </cell>
          <cell r="K203" t="str">
            <v>TP Hà Nội</v>
          </cell>
          <cell r="L203" t="str">
            <v>TP Hà Nội</v>
          </cell>
          <cell r="M203" t="str">
            <v>Xã Tam Hiệp, Huyện Phúc Thọ, TP Hà Nội</v>
          </cell>
          <cell r="N203" t="str">
            <v>Nữ</v>
          </cell>
          <cell r="O203" t="str">
            <v>Cụm 8, Xã Tam Hiệp, Huyện Phúc Thọ, TP Hà Nội</v>
          </cell>
          <cell r="P203" t="str">
            <v>Kinh</v>
          </cell>
        </row>
        <row r="204">
          <cell r="G204">
            <v>3110312035</v>
          </cell>
          <cell r="H204" t="str">
            <v>Nguyễn Thị Thùy Nhung</v>
          </cell>
          <cell r="I204" t="str">
            <v>01ĐH12HS</v>
          </cell>
          <cell r="J204">
            <v>33760</v>
          </cell>
          <cell r="K204" t="str">
            <v>TP Hà Nội</v>
          </cell>
          <cell r="L204" t="str">
            <v>TP Hà Nội</v>
          </cell>
          <cell r="M204" t="str">
            <v>Xã Trường Yên, Huyện Chương Mỹ, TP Hà Nội</v>
          </cell>
          <cell r="N204" t="str">
            <v>Nữ</v>
          </cell>
          <cell r="O204" t="str">
            <v>Quốc Lộ 6A, Xã Trường Yên, Huyện Chương Mỹ, TP Hà Nội</v>
          </cell>
          <cell r="P204" t="str">
            <v>Kinh</v>
          </cell>
        </row>
        <row r="205">
          <cell r="G205">
            <v>3110312032</v>
          </cell>
          <cell r="H205" t="str">
            <v>Lê Thị Ngoan</v>
          </cell>
          <cell r="I205" t="str">
            <v>01ĐH12HS</v>
          </cell>
          <cell r="J205">
            <v>34447</v>
          </cell>
          <cell r="K205" t="str">
            <v>Hải Dương</v>
          </cell>
          <cell r="L205" t="str">
            <v>Hải Dương</v>
          </cell>
          <cell r="M205" t="str">
            <v>P. Thanh Bình, TP Hải Dương, Tỉnh Hải Dương</v>
          </cell>
          <cell r="N205" t="str">
            <v>Nữ</v>
          </cell>
          <cell r="O205" t="str">
            <v>SN 13, Ngách 5/39, Khu 1, Kim Chi, P. Thanh Bình, TP Hải Dương, Tỉnh Hải Dương</v>
          </cell>
          <cell r="P205" t="str">
            <v>Kinh</v>
          </cell>
        </row>
        <row r="206">
          <cell r="G206">
            <v>3110312039</v>
          </cell>
          <cell r="H206" t="str">
            <v>Đào Thị Phương</v>
          </cell>
          <cell r="I206" t="str">
            <v>01ĐH12HS</v>
          </cell>
          <cell r="J206">
            <v>34478</v>
          </cell>
          <cell r="K206" t="str">
            <v>Hưng Yên</v>
          </cell>
          <cell r="L206" t="str">
            <v>Hưng Yên</v>
          </cell>
          <cell r="M206" t="str">
            <v>Xã Nghĩa Trụ, Huyện Văn Giang, Tỉnh Hưng Yên</v>
          </cell>
          <cell r="N206" t="str">
            <v>Nữ</v>
          </cell>
          <cell r="O206" t="str">
            <v>Thôn Đồng Tỉnh, Xã Nghĩa Trụ, Huyện Văn Giang, Tỉnh Hưng Yên</v>
          </cell>
          <cell r="P206" t="str">
            <v>Kinh</v>
          </cell>
        </row>
        <row r="207">
          <cell r="G207">
            <v>3110312025</v>
          </cell>
          <cell r="H207" t="str">
            <v>Trần Thị Hường</v>
          </cell>
          <cell r="I207" t="str">
            <v>01ĐH12HS</v>
          </cell>
          <cell r="J207">
            <v>34497</v>
          </cell>
          <cell r="K207" t="str">
            <v>Hưng Yên</v>
          </cell>
          <cell r="L207" t="str">
            <v>Hưng Yên</v>
          </cell>
          <cell r="M207" t="str">
            <v>Xã Đại Tập, Huyện Khoái Châu, Tỉnh Hưng Yên</v>
          </cell>
          <cell r="N207" t="str">
            <v>Nữ</v>
          </cell>
          <cell r="O207" t="str">
            <v>Xóm 4, Thôn Chi Lăng, Xã Đại Tập, Huyện Khoái Châu, Tỉnh Hưng Yên</v>
          </cell>
          <cell r="P207" t="str">
            <v>Kinh</v>
          </cell>
        </row>
        <row r="208">
          <cell r="G208">
            <v>3110312049</v>
          </cell>
          <cell r="H208" t="str">
            <v>Trương Thị Thu</v>
          </cell>
          <cell r="I208" t="str">
            <v>01ĐH12HS</v>
          </cell>
          <cell r="J208">
            <v>34511</v>
          </cell>
          <cell r="K208" t="str">
            <v>Hưng Yên</v>
          </cell>
          <cell r="L208" t="str">
            <v>Hưng Yên</v>
          </cell>
          <cell r="M208" t="str">
            <v>Xã Tân Lập, Huyện Yên Mỹ, Tỉnh Hưng Yên</v>
          </cell>
          <cell r="N208" t="str">
            <v>Nữ</v>
          </cell>
          <cell r="O208" t="str">
            <v>Xóm 3, Thôn Thư Thị, Xã Tân Lập, Huyện Yên Mỹ, Tỉnh Hưng Yên</v>
          </cell>
          <cell r="P208" t="str">
            <v>Kinh</v>
          </cell>
        </row>
        <row r="209">
          <cell r="G209">
            <v>2110212029</v>
          </cell>
          <cell r="H209" t="str">
            <v>Phạm Thị Mai</v>
          </cell>
          <cell r="I209" t="str">
            <v>01ĐH12HS</v>
          </cell>
          <cell r="J209">
            <v>34366</v>
          </cell>
          <cell r="K209" t="str">
            <v>Bắc Ninh</v>
          </cell>
          <cell r="L209" t="str">
            <v>Bắc Ninh</v>
          </cell>
          <cell r="M209" t="str">
            <v>Xã Lãng Ngâm, Huyện Gia Bình, Bắc Ninh</v>
          </cell>
          <cell r="N209" t="str">
            <v>Nữ</v>
          </cell>
          <cell r="O209" t="str">
            <v>Xóm Bền, Thôn Ngăm Lương, Xã Lãng Ngâm, Huyện Gia Bình, Bắc Ninh</v>
          </cell>
          <cell r="P209" t="str">
            <v>Kinh</v>
          </cell>
        </row>
        <row r="210">
          <cell r="G210">
            <v>2110312062</v>
          </cell>
          <cell r="H210" t="str">
            <v>Nguyễn Thị Hương</v>
          </cell>
          <cell r="I210" t="str">
            <v>01ĐH12HS</v>
          </cell>
          <cell r="J210">
            <v>33992</v>
          </cell>
          <cell r="K210" t="str">
            <v>Hải Dương</v>
          </cell>
          <cell r="L210" t="str">
            <v>Hải Dương</v>
          </cell>
          <cell r="M210" t="str">
            <v>Thái Học, Bình Giang, Hải Dương</v>
          </cell>
          <cell r="N210" t="str">
            <v>Nữ</v>
          </cell>
          <cell r="O210" t="str">
            <v>Đội 9, thôn Phú Khê, Thái Học, Bình Giang, Hải Dương</v>
          </cell>
          <cell r="P210" t="str">
            <v>Kinh</v>
          </cell>
        </row>
        <row r="211">
          <cell r="G211">
            <v>3110312057</v>
          </cell>
          <cell r="H211" t="str">
            <v>Nguyễn Thị Thùy Linh</v>
          </cell>
          <cell r="I211" t="str">
            <v>01ĐH12HS</v>
          </cell>
          <cell r="J211">
            <v>34324</v>
          </cell>
          <cell r="K211" t="str">
            <v>Hải Dương</v>
          </cell>
          <cell r="L211" t="str">
            <v>Hải Dương</v>
          </cell>
          <cell r="M211" t="str">
            <v>Xã Ninh Hải, Huyện Ninh Giang, Tỉnh Hải Dương</v>
          </cell>
          <cell r="N211" t="str">
            <v>Nữ</v>
          </cell>
          <cell r="O211" t="str">
            <v>Đội 2, Thôn Nhân Lý, Xã Ninh Hải, Huyện Ninh Giang, Tỉnh Hải Dương</v>
          </cell>
          <cell r="P211" t="str">
            <v>Kinh</v>
          </cell>
        </row>
        <row r="212">
          <cell r="G212">
            <v>3110512012</v>
          </cell>
          <cell r="H212" t="str">
            <v>Lê Thùy Dương</v>
          </cell>
          <cell r="I212" t="str">
            <v>01ĐH12XN</v>
          </cell>
          <cell r="J212">
            <v>34641</v>
          </cell>
          <cell r="K212" t="str">
            <v>Lào Cai</v>
          </cell>
          <cell r="L212" t="str">
            <v>Lào Cai</v>
          </cell>
          <cell r="M212" t="str">
            <v>Huyện Bảo Thắng Tỉnh Lào Cai</v>
          </cell>
          <cell r="N212" t="str">
            <v>Nữ</v>
          </cell>
          <cell r="O212" t="str">
            <v>Tổ 4 xã Tằng Loỏng Huyện Bảo Thắng Tỉnh Lào Cai</v>
          </cell>
          <cell r="P212" t="str">
            <v>Kinh</v>
          </cell>
        </row>
        <row r="213">
          <cell r="G213">
            <v>3110512042</v>
          </cell>
          <cell r="H213" t="str">
            <v>Nông Thị Thu Oanh</v>
          </cell>
          <cell r="I213" t="str">
            <v>01ĐH12XN</v>
          </cell>
          <cell r="J213">
            <v>34613</v>
          </cell>
          <cell r="K213" t="str">
            <v>Yên Bái</v>
          </cell>
          <cell r="L213" t="str">
            <v>Yên Bái</v>
          </cell>
          <cell r="M213" t="str">
            <v>Huyện Lục Yên Tỉnh Yên Bái</v>
          </cell>
          <cell r="N213" t="str">
            <v>Nữ</v>
          </cell>
          <cell r="O213" t="str">
            <v>Tổ 70 Phường Thắng Lợi TP Yên Bái</v>
          </cell>
          <cell r="P213" t="str">
            <v>Tày</v>
          </cell>
        </row>
        <row r="214">
          <cell r="G214">
            <v>3110512031</v>
          </cell>
          <cell r="H214" t="str">
            <v>Nguyễn Thu Liên</v>
          </cell>
          <cell r="I214" t="str">
            <v>01ĐH12XN</v>
          </cell>
          <cell r="J214">
            <v>34447</v>
          </cell>
          <cell r="K214" t="str">
            <v>Vĩnh Phúc</v>
          </cell>
          <cell r="L214" t="str">
            <v>Vĩnh Phúc</v>
          </cell>
          <cell r="M214" t="str">
            <v>Huyện Lập Thạch Tỉnh Vĩnh Phúc</v>
          </cell>
          <cell r="N214" t="str">
            <v>Nữ</v>
          </cell>
          <cell r="O214" t="str">
            <v>Thôn Đồng Mui Xã Đồng Quế Huyện Sông Lô Tỉnh Vĩnh Phúc</v>
          </cell>
          <cell r="P214" t="str">
            <v>Kinh</v>
          </cell>
        </row>
        <row r="215">
          <cell r="G215">
            <v>3110512016</v>
          </cell>
          <cell r="H215" t="str">
            <v>Phạm Thị Thu Hà</v>
          </cell>
          <cell r="I215" t="str">
            <v>01ĐH12XN</v>
          </cell>
          <cell r="J215">
            <v>34549</v>
          </cell>
          <cell r="K215" t="str">
            <v>Quảng Ninh</v>
          </cell>
          <cell r="L215" t="str">
            <v>Quảng Ninh</v>
          </cell>
          <cell r="M215" t="str">
            <v>TX Uông Bí Tỉnh Quảng Ninh</v>
          </cell>
          <cell r="N215" t="str">
            <v>Nữ</v>
          </cell>
          <cell r="O215" t="str">
            <v>Pham Van Liem Tổ 2B Khu I Phường Vàng Danh TX Uông Bí Tỉnh Quảng Ninh</v>
          </cell>
          <cell r="P215" t="str">
            <v>Kinh</v>
          </cell>
        </row>
        <row r="216">
          <cell r="G216">
            <v>3110512033</v>
          </cell>
          <cell r="H216" t="str">
            <v>Phạm Kiều Linh</v>
          </cell>
          <cell r="I216" t="str">
            <v>01ĐH12XN</v>
          </cell>
          <cell r="J216">
            <v>34236</v>
          </cell>
          <cell r="K216" t="str">
            <v>Quảng Ninh</v>
          </cell>
          <cell r="L216" t="str">
            <v>Quảng Ninh</v>
          </cell>
          <cell r="M216" t="str">
            <v>Huyện yên Hưng Tỉnh Quảng Ninh</v>
          </cell>
          <cell r="N216" t="str">
            <v>Nữ</v>
          </cell>
          <cell r="O216" t="str">
            <v>Thôn 11 Xóm 4 Xã Hiệp Hòa Huyện yên Hưng Tỉnh Quảng Ninh</v>
          </cell>
          <cell r="P216" t="str">
            <v>Kinh</v>
          </cell>
        </row>
        <row r="217">
          <cell r="G217">
            <v>3110512045</v>
          </cell>
          <cell r="H217" t="str">
            <v>Vũ Thị Sim</v>
          </cell>
          <cell r="I217" t="str">
            <v>01ĐH12XN</v>
          </cell>
          <cell r="J217">
            <v>34452</v>
          </cell>
          <cell r="K217" t="str">
            <v>Quảng Ninh</v>
          </cell>
          <cell r="L217" t="str">
            <v>Quảng Ninh</v>
          </cell>
          <cell r="M217" t="str">
            <v>Huyện Đông Triều Tỉnh Quảng Ninh</v>
          </cell>
          <cell r="N217" t="str">
            <v>Nữ</v>
          </cell>
          <cell r="O217" t="str">
            <v>Thôn Đìa Sen Xã An Sinh Huyện Đông Triều Tỉnh Quảng Ninh</v>
          </cell>
          <cell r="P217" t="str">
            <v>Kinh</v>
          </cell>
        </row>
        <row r="218">
          <cell r="G218">
            <v>3110512055</v>
          </cell>
          <cell r="H218" t="str">
            <v>Nguyễn Thị Trang</v>
          </cell>
          <cell r="I218" t="str">
            <v>01ĐH12XN</v>
          </cell>
          <cell r="J218">
            <v>34057</v>
          </cell>
          <cell r="K218" t="str">
            <v>Quảng Ninh</v>
          </cell>
          <cell r="L218" t="str">
            <v>Quảng Ninh</v>
          </cell>
          <cell r="M218" t="str">
            <v>Huyện Hoành Bồ tỉnh Quảng Ninh</v>
          </cell>
          <cell r="N218" t="str">
            <v>Nữ</v>
          </cell>
          <cell r="O218" t="str">
            <v>Xã Thống Nhất Huyện Hoành Bồ tỉnh Quảng Ninh</v>
          </cell>
          <cell r="P218" t="str">
            <v>Kinh</v>
          </cell>
        </row>
        <row r="219">
          <cell r="G219">
            <v>3110512023</v>
          </cell>
          <cell r="H219" t="str">
            <v>Nguyễn Thị Huệ</v>
          </cell>
          <cell r="I219" t="str">
            <v>01ĐH12XN</v>
          </cell>
          <cell r="J219">
            <v>34670</v>
          </cell>
          <cell r="K219" t="str">
            <v>Bắc Giang</v>
          </cell>
          <cell r="L219" t="str">
            <v>Bắc Giang</v>
          </cell>
          <cell r="M219" t="str">
            <v>Huyện Tân Yên Tỉnh Bắc Giang</v>
          </cell>
          <cell r="N219" t="str">
            <v>Nữ</v>
          </cell>
          <cell r="O219" t="str">
            <v>Thôn Tiến Sơn Đông Xã Hợp Đức Huyện Tân Yên Tỉnh Bắc Giang</v>
          </cell>
          <cell r="P219" t="str">
            <v>Kinh</v>
          </cell>
        </row>
        <row r="220">
          <cell r="G220">
            <v>3110512027</v>
          </cell>
          <cell r="H220" t="str">
            <v>Nhữ Thị Hương</v>
          </cell>
          <cell r="I220" t="str">
            <v>01ĐH12XN</v>
          </cell>
          <cell r="J220">
            <v>34569</v>
          </cell>
          <cell r="K220" t="str">
            <v>Bắc Giang</v>
          </cell>
          <cell r="L220" t="str">
            <v>Bắc Giang</v>
          </cell>
          <cell r="M220" t="str">
            <v>Huyện Việt Yên Tỉnh Bắc Giang</v>
          </cell>
          <cell r="N220" t="str">
            <v>Nữ</v>
          </cell>
          <cell r="O220" t="str">
            <v>Thôn Xuân Tiến Xã Tự lạn Huyện Việt Yên Tỉnh Bắc Giang</v>
          </cell>
          <cell r="P220" t="str">
            <v>Kinh</v>
          </cell>
        </row>
        <row r="221">
          <cell r="G221">
            <v>3110512032</v>
          </cell>
          <cell r="H221" t="str">
            <v>Nguyễn Thị Phương Linh</v>
          </cell>
          <cell r="I221" t="str">
            <v>01ĐH12XN</v>
          </cell>
          <cell r="J221">
            <v>34346</v>
          </cell>
          <cell r="K221" t="str">
            <v>Bắc Giang</v>
          </cell>
          <cell r="L221" t="str">
            <v>Bắc Giang</v>
          </cell>
          <cell r="M221" t="str">
            <v>Huyện Lục Nam Tỉnh Bắc Giang</v>
          </cell>
          <cell r="N221" t="str">
            <v>Nữ</v>
          </cell>
          <cell r="O221" t="str">
            <v>Vân Động TT Đồi Ngô Huyện Lục Nam Tỉnh Bắc Giang</v>
          </cell>
          <cell r="P221" t="str">
            <v>Kinh</v>
          </cell>
        </row>
        <row r="222">
          <cell r="G222">
            <v>3110512034</v>
          </cell>
          <cell r="H222" t="str">
            <v>Nguyễn Thị Minh</v>
          </cell>
          <cell r="I222" t="str">
            <v>01ĐH12XN</v>
          </cell>
          <cell r="J222">
            <v>34574</v>
          </cell>
          <cell r="K222" t="str">
            <v>Bắc Giang</v>
          </cell>
          <cell r="L222" t="str">
            <v>Bắc Giang</v>
          </cell>
          <cell r="M222" t="str">
            <v>Huyện Tân Yên Tỉnh Bắc Giang</v>
          </cell>
          <cell r="N222" t="str">
            <v>Nữ</v>
          </cell>
          <cell r="O222" t="str">
            <v>Thôn Cầu Yêu Xã Ngọc Thiện Huyện Tân Yên Tỉnh Bắc Giang</v>
          </cell>
          <cell r="P222" t="str">
            <v>Kinh</v>
          </cell>
        </row>
        <row r="223">
          <cell r="G223">
            <v>3110512038</v>
          </cell>
          <cell r="H223" t="str">
            <v>Đồng Thị Ngọc</v>
          </cell>
          <cell r="I223" t="str">
            <v>01ĐH12XN</v>
          </cell>
          <cell r="J223">
            <v>34518</v>
          </cell>
          <cell r="K223" t="str">
            <v>Bắc Giang</v>
          </cell>
          <cell r="L223" t="str">
            <v>Bắc Giang</v>
          </cell>
          <cell r="M223" t="str">
            <v>Thôn 1 Xã GNhiax Hưng Huyện Lạng Giang Tỉnh Bắc Gi</v>
          </cell>
          <cell r="N223" t="str">
            <v>Nữ</v>
          </cell>
          <cell r="O223" t="str">
            <v>Thôn 1 Xã nghĩa Hưng Huyện Lạng Giang Tỉnh Bắc Giang</v>
          </cell>
          <cell r="P223" t="str">
            <v>Kinh</v>
          </cell>
        </row>
        <row r="224">
          <cell r="G224">
            <v>3110512040</v>
          </cell>
          <cell r="H224" t="str">
            <v>Nguyễn Hồng Nhung</v>
          </cell>
          <cell r="I224" t="str">
            <v>01ĐH12XN</v>
          </cell>
          <cell r="J224">
            <v>34345</v>
          </cell>
          <cell r="K224" t="str">
            <v>Bắc Giang</v>
          </cell>
          <cell r="L224" t="str">
            <v>Bắc Giang</v>
          </cell>
          <cell r="M224" t="str">
            <v>Huyện Tân yên Tỉnh Bắc Giang</v>
          </cell>
          <cell r="N224" t="str">
            <v>Nữ</v>
          </cell>
          <cell r="O224" t="str">
            <v>Thôn Hòa Minh Xã Hợp Đức Huyện Tân yên Tỉnh Bắc Giang</v>
          </cell>
          <cell r="P224" t="str">
            <v>Kinh</v>
          </cell>
        </row>
        <row r="225">
          <cell r="G225">
            <v>3110512047</v>
          </cell>
          <cell r="H225" t="str">
            <v>Tường Duy Thanh</v>
          </cell>
          <cell r="I225" t="str">
            <v>01ĐH12XN</v>
          </cell>
          <cell r="J225">
            <v>34566</v>
          </cell>
          <cell r="K225" t="str">
            <v>Bắc Giang</v>
          </cell>
          <cell r="L225" t="str">
            <v>Bắc Giang</v>
          </cell>
          <cell r="M225" t="str">
            <v>Huyện Lục Nam Tỉnh Bắc Giang</v>
          </cell>
          <cell r="N225" t="str">
            <v>Nam</v>
          </cell>
          <cell r="O225" t="str">
            <v>Thôn Dĩnh Bạn Xã Thanh Lâm Huyện Lục Nam Tỉnh Bắc Giang</v>
          </cell>
          <cell r="P225" t="str">
            <v>Kinh</v>
          </cell>
        </row>
        <row r="226">
          <cell r="G226">
            <v>3110512050</v>
          </cell>
          <cell r="H226" t="str">
            <v>Trần Thị Thu</v>
          </cell>
          <cell r="I226" t="str">
            <v>01ĐH12XN</v>
          </cell>
          <cell r="J226">
            <v>34461</v>
          </cell>
          <cell r="K226" t="str">
            <v>Bắc Giang</v>
          </cell>
          <cell r="L226" t="str">
            <v>Bắc Giang</v>
          </cell>
          <cell r="M226" t="str">
            <v>Huyện Tân yên Tỉnh Bắc Giang</v>
          </cell>
          <cell r="N226" t="str">
            <v>Nữ</v>
          </cell>
          <cell r="O226" t="str">
            <v>Thôn Tam ĐÀ 2 Xã Ngọc Thiện Huyện Tân yên Tỉnh Bắc Giang</v>
          </cell>
          <cell r="P226" t="str">
            <v>Kinh</v>
          </cell>
        </row>
        <row r="227">
          <cell r="G227">
            <v>3110512051</v>
          </cell>
          <cell r="H227" t="str">
            <v>Nguyễn Thị Thuỷ</v>
          </cell>
          <cell r="I227" t="str">
            <v>01ĐH12XN</v>
          </cell>
          <cell r="J227">
            <v>34385</v>
          </cell>
          <cell r="K227" t="str">
            <v>Bắc Giang</v>
          </cell>
          <cell r="L227" t="str">
            <v>Bắc Giang</v>
          </cell>
          <cell r="M227" t="str">
            <v>Huyện Tân Yên Tỉnh Bắc Giang</v>
          </cell>
          <cell r="N227" t="str">
            <v>Nữ</v>
          </cell>
          <cell r="O227" t="str">
            <v>Thôn PHú Khê Xã Quế Nham Huyện Tân Yên Tỉnh Bắc Giang</v>
          </cell>
          <cell r="P227" t="str">
            <v>Kinh</v>
          </cell>
        </row>
        <row r="228">
          <cell r="G228">
            <v>3110512018</v>
          </cell>
          <cell r="H228" t="str">
            <v>Trương Thị Hằng</v>
          </cell>
          <cell r="I228" t="str">
            <v>01ĐH12XN</v>
          </cell>
          <cell r="J228">
            <v>34479</v>
          </cell>
          <cell r="K228" t="str">
            <v>Bắc Ninh</v>
          </cell>
          <cell r="L228" t="str">
            <v>Bắc Ninh</v>
          </cell>
          <cell r="N228" t="str">
            <v>Nữ</v>
          </cell>
          <cell r="O228" t="str">
            <v>Thôn An Ninh Xã Yên Phụ Huyện Yên Phong Tỉnh Bắc Ninh</v>
          </cell>
          <cell r="P228" t="str">
            <v>Kinh</v>
          </cell>
        </row>
        <row r="229">
          <cell r="G229">
            <v>3110512025</v>
          </cell>
          <cell r="H229" t="str">
            <v>Nguyễn Thị Huyền</v>
          </cell>
          <cell r="I229" t="str">
            <v>01ĐH12XN</v>
          </cell>
          <cell r="J229">
            <v>34430</v>
          </cell>
          <cell r="K229" t="str">
            <v>Bắc Ninh</v>
          </cell>
          <cell r="L229" t="str">
            <v>Bắc Ninh</v>
          </cell>
          <cell r="M229" t="str">
            <v>Huyện Thuận Thành Tỉnh Bắc Ninh</v>
          </cell>
          <cell r="N229" t="str">
            <v>Nữ</v>
          </cell>
          <cell r="O229" t="str">
            <v>Thôn Mãn Xá Đông Huyện Thuận Thành Tỉnh Bắc Ninh</v>
          </cell>
          <cell r="P229" t="str">
            <v>Kinh</v>
          </cell>
        </row>
        <row r="230">
          <cell r="G230">
            <v>3110512054</v>
          </cell>
          <cell r="H230" t="str">
            <v>Phan Khắc Tùng</v>
          </cell>
          <cell r="I230" t="str">
            <v>01ĐH12XN</v>
          </cell>
          <cell r="J230">
            <v>34569</v>
          </cell>
          <cell r="K230" t="str">
            <v>Bắc Ninh</v>
          </cell>
          <cell r="L230" t="str">
            <v>Bắc Ninh</v>
          </cell>
          <cell r="M230" t="str">
            <v>Huyện Tiên Du Tỉnh Bắc Ninh</v>
          </cell>
          <cell r="N230" t="str">
            <v>Nam</v>
          </cell>
          <cell r="O230" t="str">
            <v>Xóm Đông Thôn Chi Hồ Xã Tân Chi Huyện Tiên Du Tỉnh Bắc Ninh</v>
          </cell>
          <cell r="P230" t="str">
            <v>Kinh</v>
          </cell>
        </row>
        <row r="231">
          <cell r="G231">
            <v>3110512035</v>
          </cell>
          <cell r="H231" t="str">
            <v>Nguyễn Thuý Ngân</v>
          </cell>
          <cell r="I231" t="str">
            <v>01ĐH12XN</v>
          </cell>
          <cell r="J231">
            <v>34413</v>
          </cell>
          <cell r="K231" t="str">
            <v>TP Hà Nội</v>
          </cell>
          <cell r="L231" t="str">
            <v>TP Hà Nội</v>
          </cell>
          <cell r="M231" t="str">
            <v>Huyện Sóc Sơn TP HÀ Nội</v>
          </cell>
          <cell r="N231" t="str">
            <v>Nữ</v>
          </cell>
          <cell r="O231" t="str">
            <v>Bắc sơn- Sóc Sơn-TP HÀ Nội</v>
          </cell>
          <cell r="P231" t="str">
            <v>Kinh</v>
          </cell>
        </row>
        <row r="232">
          <cell r="G232">
            <v>3110512007</v>
          </cell>
          <cell r="H232" t="str">
            <v>Nguyễn Thị Phượng Chinh</v>
          </cell>
          <cell r="I232" t="str">
            <v>01ĐH12XN</v>
          </cell>
          <cell r="J232">
            <v>34633</v>
          </cell>
          <cell r="K232" t="str">
            <v>TP Hà Nội</v>
          </cell>
          <cell r="L232" t="str">
            <v>TP Hà Nội</v>
          </cell>
          <cell r="M232" t="str">
            <v>TX Sơn Tây TP Hà Nội</v>
          </cell>
          <cell r="N232" t="str">
            <v>Nữ</v>
          </cell>
          <cell r="O232" t="str">
            <v>Khu phố 5 Đường Trầm Cầu phường Trung Sơn Trầm TX Sơn Tây TP Hà Nội</v>
          </cell>
          <cell r="P232" t="str">
            <v>Kinh</v>
          </cell>
        </row>
        <row r="233">
          <cell r="G233">
            <v>3110512008</v>
          </cell>
          <cell r="H233" t="str">
            <v>Đỗ Thị Chung</v>
          </cell>
          <cell r="I233" t="str">
            <v>01ĐH12XN</v>
          </cell>
          <cell r="J233">
            <v>34428</v>
          </cell>
          <cell r="K233" t="str">
            <v>TP Hà Nội</v>
          </cell>
          <cell r="L233" t="str">
            <v>TP Hà Nội</v>
          </cell>
          <cell r="M233" t="str">
            <v>Huyện Mê Linh TP Hà Nội</v>
          </cell>
          <cell r="N233" t="str">
            <v>Nữ</v>
          </cell>
          <cell r="O233" t="str">
            <v>Xóm 1 Thôn Xa Mạc Xã Liên Mạc Huyện Mê Linh TP Hà Nội</v>
          </cell>
          <cell r="P233" t="str">
            <v>Kinh</v>
          </cell>
        </row>
        <row r="234">
          <cell r="G234">
            <v>3110512004</v>
          </cell>
          <cell r="H234" t="str">
            <v>Trần Thị Kiều Anh</v>
          </cell>
          <cell r="I234" t="str">
            <v>01ĐH12XN</v>
          </cell>
          <cell r="J234">
            <v>34543</v>
          </cell>
          <cell r="K234" t="str">
            <v>Hải Dương</v>
          </cell>
          <cell r="L234" t="str">
            <v>Hải Dương</v>
          </cell>
          <cell r="M234" t="str">
            <v>Xã Long Xuyên Huyện Bình Giang Tỉnh Hải Dương</v>
          </cell>
          <cell r="N234" t="str">
            <v>Nữ</v>
          </cell>
          <cell r="O234" t="str">
            <v>Số 26 ngõ 144 Khu 13 Quang Trung - TP hải Dương</v>
          </cell>
          <cell r="P234" t="str">
            <v>Kinh</v>
          </cell>
        </row>
        <row r="235">
          <cell r="G235">
            <v>3110512005</v>
          </cell>
          <cell r="H235" t="str">
            <v>Lê Thị Ngọc ánh</v>
          </cell>
          <cell r="I235" t="str">
            <v>01ĐH12XN</v>
          </cell>
          <cell r="J235">
            <v>34338</v>
          </cell>
          <cell r="K235" t="str">
            <v>Hải Dương</v>
          </cell>
          <cell r="L235" t="str">
            <v>Hải Dương</v>
          </cell>
          <cell r="M235" t="str">
            <v>Huyện Gia Lộc Tỉnh Hải Dương</v>
          </cell>
          <cell r="N235" t="str">
            <v>Nữ</v>
          </cell>
          <cell r="O235" t="str">
            <v>Thôn Đông Cận Xã Tân Tiến Huyện Gia Lộc Tỉnh Hải Dương</v>
          </cell>
          <cell r="P235" t="str">
            <v>Kinh</v>
          </cell>
        </row>
        <row r="236">
          <cell r="G236">
            <v>3110512011</v>
          </cell>
          <cell r="H236" t="str">
            <v>Vũ Thị Duyên</v>
          </cell>
          <cell r="I236" t="str">
            <v>01ĐH12XN</v>
          </cell>
          <cell r="J236">
            <v>34115</v>
          </cell>
          <cell r="K236" t="str">
            <v>Hải Dương</v>
          </cell>
          <cell r="L236" t="str">
            <v>Hải Dương</v>
          </cell>
          <cell r="M236" t="str">
            <v>huyện Thanh Miện Tỉnh Hải Dương</v>
          </cell>
          <cell r="N236" t="str">
            <v>Nữ</v>
          </cell>
          <cell r="O236" t="str">
            <v>Khu 6 TT Thanh Miện huyện Thanh Miện Tỉnh Hải Dương</v>
          </cell>
          <cell r="P236" t="str">
            <v>Kinh</v>
          </cell>
        </row>
        <row r="237">
          <cell r="G237">
            <v>3110512044</v>
          </cell>
          <cell r="H237" t="str">
            <v>Tạ Thị Phượng</v>
          </cell>
          <cell r="I237" t="str">
            <v>01ĐH12XN</v>
          </cell>
          <cell r="J237">
            <v>34540</v>
          </cell>
          <cell r="K237" t="str">
            <v>Hải Dương</v>
          </cell>
          <cell r="L237" t="str">
            <v>Hải Dương</v>
          </cell>
          <cell r="M237" t="str">
            <v>Huyện Thanh Miện Tỉnh Hải Dương</v>
          </cell>
          <cell r="N237" t="str">
            <v>Nữ</v>
          </cell>
          <cell r="O237" t="str">
            <v>Thôn Đoàn Kết Xã Diên Hồng Huyện Thanh Miện Tỉnh Hải Dương</v>
          </cell>
          <cell r="P237" t="str">
            <v>Kinh</v>
          </cell>
        </row>
        <row r="238">
          <cell r="G238">
            <v>3110512052</v>
          </cell>
          <cell r="H238" t="str">
            <v>Tạ Ngọc Tuấn</v>
          </cell>
          <cell r="I238" t="str">
            <v>01ĐH12XN</v>
          </cell>
          <cell r="J238">
            <v>34584</v>
          </cell>
          <cell r="K238" t="str">
            <v>Hải Dương</v>
          </cell>
          <cell r="L238" t="str">
            <v>Hải Dương</v>
          </cell>
          <cell r="M238" t="str">
            <v>Huyện Cẩm Giàng Tỉnh Hải Dương</v>
          </cell>
          <cell r="N238" t="str">
            <v>Nam</v>
          </cell>
          <cell r="O238" t="str">
            <v>Xã Đức Chính Huyện Cẩm Giàng Tỉnh Hải Dương</v>
          </cell>
          <cell r="P238" t="str">
            <v>Kinh</v>
          </cell>
        </row>
        <row r="239">
          <cell r="G239">
            <v>3110512006</v>
          </cell>
          <cell r="H239" t="str">
            <v>Đào Thị Biên</v>
          </cell>
          <cell r="I239" t="str">
            <v>01ĐH12XN</v>
          </cell>
          <cell r="J239">
            <v>34608</v>
          </cell>
          <cell r="K239" t="str">
            <v>Hưng Yên</v>
          </cell>
          <cell r="L239" t="str">
            <v>Hưng Yên</v>
          </cell>
          <cell r="M239" t="str">
            <v>Huyện Ân Thi Tỉnh Hưng Yên</v>
          </cell>
          <cell r="N239" t="str">
            <v>Nữ</v>
          </cell>
          <cell r="O239" t="str">
            <v>Thôn Đào Quạt Xã Bãi Sậy Huyện Ân Thi Tỉnh Hưng Yên</v>
          </cell>
          <cell r="P239" t="str">
            <v>Kinh</v>
          </cell>
        </row>
        <row r="240">
          <cell r="G240">
            <v>3110512013</v>
          </cell>
          <cell r="H240" t="str">
            <v>Trương Quang Đoàn</v>
          </cell>
          <cell r="I240" t="str">
            <v>01ĐH12XN</v>
          </cell>
          <cell r="J240">
            <v>34267</v>
          </cell>
          <cell r="K240" t="str">
            <v>Hưng Yên</v>
          </cell>
          <cell r="L240" t="str">
            <v>Hưng Yên</v>
          </cell>
          <cell r="M240" t="str">
            <v>Huyện Yên Mỹ Tỉnh Hưng Yên</v>
          </cell>
          <cell r="N240" t="str">
            <v>Nam</v>
          </cell>
          <cell r="O240" t="str">
            <v>Thôn Nghĩa Trang TT yên Mỹ Huyện Yên Mỹ Tỉnh Hưng Yên</v>
          </cell>
          <cell r="P240" t="str">
            <v>Kinh</v>
          </cell>
        </row>
        <row r="241">
          <cell r="G241">
            <v>3110512026</v>
          </cell>
          <cell r="H241" t="str">
            <v>Đặng Thi Thu Hương</v>
          </cell>
          <cell r="I241" t="str">
            <v>01ĐH12XN</v>
          </cell>
          <cell r="J241">
            <v>34366</v>
          </cell>
          <cell r="K241" t="str">
            <v>Hưng Yên</v>
          </cell>
          <cell r="L241" t="str">
            <v>Hưng Yên</v>
          </cell>
          <cell r="M241" t="str">
            <v>Huyện Kim Động Tỉnh Hưng Yên</v>
          </cell>
          <cell r="N241" t="str">
            <v>Nữ</v>
          </cell>
          <cell r="O241" t="str">
            <v>Xã Phạm NGũ Lão Huyện Kim Động Tỉnh Hưng Yên</v>
          </cell>
          <cell r="P241" t="str">
            <v>Kinh</v>
          </cell>
        </row>
        <row r="242">
          <cell r="G242">
            <v>3110512028</v>
          </cell>
          <cell r="H242" t="str">
            <v>Đinh Thị Hường</v>
          </cell>
          <cell r="I242" t="str">
            <v>01ĐH12XN</v>
          </cell>
          <cell r="J242">
            <v>34212</v>
          </cell>
          <cell r="K242" t="str">
            <v>Hưng Yên</v>
          </cell>
          <cell r="L242" t="str">
            <v>Hưng Yên</v>
          </cell>
          <cell r="M242" t="str">
            <v>Huyện Văn Lâm Tỉnh Hưng Yên</v>
          </cell>
          <cell r="N242" t="str">
            <v>Nữ</v>
          </cell>
          <cell r="O242" t="str">
            <v>Thôn Ngọc ĐÀ Xã Tân Quang Huyện Văn Lâm Tỉnh Hưng Yên</v>
          </cell>
          <cell r="P242" t="str">
            <v>Kinh</v>
          </cell>
        </row>
        <row r="243">
          <cell r="G243">
            <v>3110512029</v>
          </cell>
          <cell r="H243" t="str">
            <v>Nguyễn Thị Ngọc Lan</v>
          </cell>
          <cell r="I243" t="str">
            <v>01ĐH12XN</v>
          </cell>
          <cell r="J243">
            <v>34673</v>
          </cell>
          <cell r="K243" t="str">
            <v>Hưng Yên</v>
          </cell>
          <cell r="L243" t="str">
            <v>Hưng Yên</v>
          </cell>
          <cell r="M243" t="str">
            <v>Huyện Văn Lâm Tỉnh Hưng Yên</v>
          </cell>
          <cell r="N243" t="str">
            <v>Nữ</v>
          </cell>
          <cell r="O243" t="str">
            <v>Thôn NGhĩa Trang Xã Phan Đình Phùng Huyện Văn Lâm Tỉnh Hưng Yên</v>
          </cell>
          <cell r="P243" t="str">
            <v>Kinh</v>
          </cell>
        </row>
        <row r="244">
          <cell r="G244">
            <v>3110512030</v>
          </cell>
          <cell r="H244" t="str">
            <v>Trần Thị Lệ</v>
          </cell>
          <cell r="I244" t="str">
            <v>01ĐH12XN</v>
          </cell>
          <cell r="J244">
            <v>34463</v>
          </cell>
          <cell r="K244" t="str">
            <v>Hưng Yên</v>
          </cell>
          <cell r="L244" t="str">
            <v>Hưng Yên</v>
          </cell>
          <cell r="M244" t="str">
            <v>Huyện Tiên Lữ Tỉnh Hưng Yên</v>
          </cell>
          <cell r="N244" t="str">
            <v>Nữ</v>
          </cell>
          <cell r="O244" t="str">
            <v>Thôn Viên Tiêu Xã Tân Hưng Huyện Tiên Lữ Tỉnh Hưng Yên</v>
          </cell>
          <cell r="P244" t="str">
            <v>Kinh</v>
          </cell>
        </row>
        <row r="245">
          <cell r="G245">
            <v>3110512036</v>
          </cell>
          <cell r="H245" t="str">
            <v>Vũ Thị Ngân</v>
          </cell>
          <cell r="I245" t="str">
            <v>01ĐH12XN</v>
          </cell>
          <cell r="J245">
            <v>34356</v>
          </cell>
          <cell r="K245" t="str">
            <v>Hưng Yên</v>
          </cell>
          <cell r="L245" t="str">
            <v>Hưng Yên</v>
          </cell>
          <cell r="M245" t="str">
            <v>Huyện Tiên Lữ Tỉnh Hưng Yên</v>
          </cell>
          <cell r="N245" t="str">
            <v>Nữ</v>
          </cell>
          <cell r="O245" t="str">
            <v>Thôn Triều Dương Xã Hải Triều Huyện Tiên Lữ Tỉnh Hưng Yên</v>
          </cell>
          <cell r="P245" t="str">
            <v>Kinh</v>
          </cell>
        </row>
        <row r="246">
          <cell r="G246">
            <v>3110512037</v>
          </cell>
          <cell r="H246" t="str">
            <v>Bùi Thị Bích Ngọc</v>
          </cell>
          <cell r="I246" t="str">
            <v>01ĐH12XN</v>
          </cell>
          <cell r="J246">
            <v>34652</v>
          </cell>
          <cell r="K246" t="str">
            <v>Hưng Yên</v>
          </cell>
          <cell r="L246" t="str">
            <v>Hưng Yên</v>
          </cell>
          <cell r="M246" t="str">
            <v>huyện Phù Cừ Tỉnh Hưng Yên</v>
          </cell>
          <cell r="N246" t="str">
            <v>Nữ</v>
          </cell>
          <cell r="O246" t="str">
            <v>Xóm Bắc Thôn Đoàn Đào Xã Đoàn Đào huyện Phù Cừ Tỉnh Hưng Yên</v>
          </cell>
          <cell r="P246" t="str">
            <v>Kinh</v>
          </cell>
        </row>
        <row r="247">
          <cell r="G247">
            <v>3110512039</v>
          </cell>
          <cell r="H247" t="str">
            <v>Nguyễn Thị Lan Nhi</v>
          </cell>
          <cell r="I247" t="str">
            <v>01ĐH12XN</v>
          </cell>
          <cell r="J247">
            <v>34588</v>
          </cell>
          <cell r="K247" t="str">
            <v>Hưng Yên</v>
          </cell>
          <cell r="L247" t="str">
            <v>Hưng Yên</v>
          </cell>
          <cell r="M247" t="str">
            <v>Huyện Ân Thi Tỉnh Hưng Yên</v>
          </cell>
          <cell r="N247" t="str">
            <v>Nữ</v>
          </cell>
          <cell r="O247" t="str">
            <v>Thôn Cổ Lễ Xã Đặng Lễ Huyện Ân Thi Tỉnh Hưng Yên</v>
          </cell>
          <cell r="P247" t="str">
            <v>Kinh</v>
          </cell>
        </row>
        <row r="248">
          <cell r="G248">
            <v>3110512041</v>
          </cell>
          <cell r="H248" t="str">
            <v>Nguyễn Thị Nhường</v>
          </cell>
          <cell r="I248" t="str">
            <v>01ĐH12XN</v>
          </cell>
          <cell r="J248">
            <v>34371</v>
          </cell>
          <cell r="K248" t="str">
            <v>Hưng Yên</v>
          </cell>
          <cell r="L248" t="str">
            <v>Hưng Yên</v>
          </cell>
          <cell r="M248" t="str">
            <v>Huyện Tiên Lữ Tỉnh Hưng Yên</v>
          </cell>
          <cell r="N248" t="str">
            <v>Nữ</v>
          </cell>
          <cell r="O248" t="str">
            <v>Thôn Đồng Lạc Xã Trung Dũng Huyện Tiên Lữ Tỉnh Hưng Yên</v>
          </cell>
          <cell r="P248" t="str">
            <v>Kinh</v>
          </cell>
        </row>
        <row r="249">
          <cell r="G249">
            <v>3110512014</v>
          </cell>
          <cell r="H249" t="str">
            <v>Phạm Anh Đức</v>
          </cell>
          <cell r="I249" t="str">
            <v>01ĐH12XN</v>
          </cell>
          <cell r="J249">
            <v>34418</v>
          </cell>
          <cell r="K249" t="str">
            <v>Nam Định</v>
          </cell>
          <cell r="L249" t="str">
            <v>Nam Định</v>
          </cell>
          <cell r="M249" t="str">
            <v>TP Nam Định</v>
          </cell>
          <cell r="N249" t="str">
            <v>Nam</v>
          </cell>
          <cell r="O249" t="str">
            <v>Số 24b/4 Đường Giải Phóng TP Nam Định</v>
          </cell>
          <cell r="P249" t="str">
            <v>Kinh</v>
          </cell>
        </row>
        <row r="250">
          <cell r="G250">
            <v>3110512015</v>
          </cell>
          <cell r="H250" t="str">
            <v>Trần Thị Hát</v>
          </cell>
          <cell r="I250" t="str">
            <v>01ĐH12XN</v>
          </cell>
          <cell r="J250">
            <v>34547</v>
          </cell>
          <cell r="K250" t="str">
            <v>Nam Định</v>
          </cell>
          <cell r="L250" t="str">
            <v>Nam Định</v>
          </cell>
          <cell r="M250" t="str">
            <v>Huyện Giao Thủy Tỉnh Nam Định</v>
          </cell>
          <cell r="N250" t="str">
            <v>Nữ</v>
          </cell>
          <cell r="O250" t="str">
            <v>Xóm 3 Xã Giao Lạc Huyện Giao Thủy Tỉnh Nam Định</v>
          </cell>
          <cell r="P250" t="str">
            <v>Kinh</v>
          </cell>
        </row>
        <row r="251">
          <cell r="G251">
            <v>3110512017</v>
          </cell>
          <cell r="H251" t="str">
            <v>Tô Thị Hải</v>
          </cell>
          <cell r="I251" t="str">
            <v>01ĐH12XN</v>
          </cell>
          <cell r="J251">
            <v>34660</v>
          </cell>
          <cell r="K251" t="str">
            <v>Thái Bình</v>
          </cell>
          <cell r="L251" t="str">
            <v>Thái Bình</v>
          </cell>
          <cell r="M251" t="str">
            <v>Xã Đồng Lâm Huyện Tiền Hải Tỉnh Thái Bình</v>
          </cell>
          <cell r="N251" t="str">
            <v>Nữ</v>
          </cell>
          <cell r="O251" t="str">
            <v>Xã Đông Lâm Huyện Tiền Hải Tỉnh Thái Bình</v>
          </cell>
          <cell r="P251" t="str">
            <v>Kinh</v>
          </cell>
        </row>
        <row r="252">
          <cell r="G252">
            <v>3110512024</v>
          </cell>
          <cell r="H252" t="str">
            <v>Đào Thị Huyền</v>
          </cell>
          <cell r="I252" t="str">
            <v>01ĐH12XN</v>
          </cell>
          <cell r="J252">
            <v>34568</v>
          </cell>
          <cell r="K252" t="str">
            <v>Thái Bình</v>
          </cell>
          <cell r="L252" t="str">
            <v>Thái Bình</v>
          </cell>
          <cell r="M252" t="str">
            <v>Huyện Tiền Hải Tỉnh Thái Bình</v>
          </cell>
          <cell r="N252" t="str">
            <v>Nữ</v>
          </cell>
          <cell r="O252" t="str">
            <v>Thôn Đại Đồng Xã Nam Trung Huyện Tiền Hải Tỉnh Thái Bình</v>
          </cell>
          <cell r="P252" t="str">
            <v>Kinh</v>
          </cell>
        </row>
        <row r="253">
          <cell r="G253">
            <v>3110512049</v>
          </cell>
          <cell r="H253" t="str">
            <v>Nguyễn Thị Diện Thu</v>
          </cell>
          <cell r="I253" t="str">
            <v>01ĐH12XN</v>
          </cell>
          <cell r="J253">
            <v>34662</v>
          </cell>
          <cell r="K253" t="str">
            <v>Thái Bình</v>
          </cell>
          <cell r="L253" t="str">
            <v>Thái Bình</v>
          </cell>
          <cell r="M253" t="str">
            <v>Hưng Hà Tỉnh Thái Bình</v>
          </cell>
          <cell r="N253" t="str">
            <v>Nữ</v>
          </cell>
          <cell r="O253" t="str">
            <v>Xóm 4 Xã Đông Đô Huyện Hưng Hà Tỉnh Thái Bình</v>
          </cell>
          <cell r="P253" t="str">
            <v>Kinh</v>
          </cell>
        </row>
        <row r="254">
          <cell r="G254">
            <v>3110512009</v>
          </cell>
          <cell r="H254" t="str">
            <v>Lê Thị Dung</v>
          </cell>
          <cell r="I254" t="str">
            <v>01ĐH12XN</v>
          </cell>
          <cell r="J254">
            <v>34688</v>
          </cell>
          <cell r="K254" t="str">
            <v>Thanh Hóa</v>
          </cell>
          <cell r="L254" t="str">
            <v>Thanh Hóa</v>
          </cell>
          <cell r="M254" t="str">
            <v>Huyện Thường Xuân Tỉnh Thanh Hóa</v>
          </cell>
          <cell r="N254" t="str">
            <v>Nữ</v>
          </cell>
          <cell r="O254" t="str">
            <v>Thôn Hòa Lâm Xã Ngọc Phụng Huyện Thường Xuân Tỉnh Thanh Hóa</v>
          </cell>
          <cell r="P254" t="str">
            <v>Kinh</v>
          </cell>
        </row>
        <row r="255">
          <cell r="G255">
            <v>3110512046</v>
          </cell>
          <cell r="H255" t="str">
            <v>Lê Thị Hải Tâm</v>
          </cell>
          <cell r="I255" t="str">
            <v>01ĐH12XN</v>
          </cell>
          <cell r="J255">
            <v>34641</v>
          </cell>
          <cell r="K255" t="str">
            <v>Thanh Hóa</v>
          </cell>
          <cell r="L255" t="str">
            <v>Thanh Hóa</v>
          </cell>
          <cell r="M255" t="str">
            <v>Huyện Thiệu Hóa Tỉnh Thanh Hóa</v>
          </cell>
          <cell r="N255" t="str">
            <v>Nữ</v>
          </cell>
          <cell r="O255" t="str">
            <v>Thôn Thuận Tôn Xã Thiệu Phú Huyện Thiệu Hóa Tỉnh Thanh Hóa</v>
          </cell>
          <cell r="P255" t="str">
            <v>Kinh</v>
          </cell>
        </row>
        <row r="256">
          <cell r="G256">
            <v>3110512021</v>
          </cell>
          <cell r="H256" t="str">
            <v>Chu Thị Hòa</v>
          </cell>
          <cell r="I256" t="str">
            <v>01ĐH12XN</v>
          </cell>
          <cell r="J256">
            <v>34252</v>
          </cell>
          <cell r="K256" t="str">
            <v>Nghệ An</v>
          </cell>
          <cell r="L256" t="str">
            <v>Nghệ An</v>
          </cell>
          <cell r="M256" t="str">
            <v>Huyện Quỳnh Lưu Tỉnh Nghệ An</v>
          </cell>
          <cell r="N256" t="str">
            <v>Nữ</v>
          </cell>
          <cell r="O256" t="str">
            <v>Xóm 2 Xã Quỳnh Hưng Huyện Quỳnh Lưu Tỉnh Nghệ An</v>
          </cell>
          <cell r="P256" t="str">
            <v>Kinh</v>
          </cell>
        </row>
        <row r="257">
          <cell r="G257">
            <v>3110512048</v>
          </cell>
          <cell r="H257" t="str">
            <v>Nguyễn Thị Hồng Thắm</v>
          </cell>
          <cell r="I257" t="str">
            <v>01ĐH12XN</v>
          </cell>
          <cell r="J257">
            <v>34043</v>
          </cell>
          <cell r="K257" t="str">
            <v>Nghệ An</v>
          </cell>
          <cell r="L257" t="str">
            <v>Nghệ An</v>
          </cell>
          <cell r="M257" t="str">
            <v>TX Thái Hoa Tỉnh Nghệ An</v>
          </cell>
          <cell r="N257" t="str">
            <v>Nữ</v>
          </cell>
          <cell r="O257" t="str">
            <v>Xóm Hưng Nam, Xã Tây Hiếu TX Thái Hoa Tỉnh Nghệ An</v>
          </cell>
          <cell r="P257" t="str">
            <v>Kinh</v>
          </cell>
        </row>
        <row r="258">
          <cell r="G258">
            <v>3110512001</v>
          </cell>
          <cell r="H258" t="str">
            <v>Bùi Thị An</v>
          </cell>
          <cell r="I258" t="str">
            <v>01ĐH12XN</v>
          </cell>
          <cell r="J258">
            <v>34386</v>
          </cell>
          <cell r="K258" t="str">
            <v>Điện Biên</v>
          </cell>
          <cell r="L258" t="str">
            <v>Điện Biên</v>
          </cell>
          <cell r="M258" t="str">
            <v>Huyện Tuần Giáo Tỉnh Điện Biên</v>
          </cell>
          <cell r="N258" t="str">
            <v>Nữ</v>
          </cell>
          <cell r="O258" t="str">
            <v>Thôn Rạng Đông Xã Phình Sáng Huyện Tuần Giáo Tỉnh Điện Biên</v>
          </cell>
          <cell r="P258" t="str">
            <v>Kinh</v>
          </cell>
        </row>
        <row r="259">
          <cell r="G259">
            <v>3110512003</v>
          </cell>
          <cell r="H259" t="str">
            <v>Nguyễn Thị Vân Anh</v>
          </cell>
          <cell r="I259" t="str">
            <v>01ĐH12XN</v>
          </cell>
          <cell r="J259">
            <v>34445</v>
          </cell>
          <cell r="K259" t="str">
            <v>Điện Biên</v>
          </cell>
          <cell r="L259" t="str">
            <v>Điện Biên</v>
          </cell>
          <cell r="N259" t="str">
            <v>Nữ</v>
          </cell>
          <cell r="O259" t="str">
            <v>Số 02 Tổ 4 Phường Nam Thanh TP Điện Biên Phủ</v>
          </cell>
          <cell r="P259" t="str">
            <v>Kinh</v>
          </cell>
        </row>
        <row r="260">
          <cell r="G260">
            <v>3110512010</v>
          </cell>
          <cell r="H260" t="str">
            <v>Phạm Thị Kim Dung</v>
          </cell>
          <cell r="I260" t="str">
            <v>01ĐH12XN</v>
          </cell>
          <cell r="J260">
            <v>34254</v>
          </cell>
          <cell r="K260" t="str">
            <v>Cao Bằng</v>
          </cell>
          <cell r="L260" t="str">
            <v>Cao Bằng</v>
          </cell>
          <cell r="M260" t="str">
            <v>Thị xã Cao Bằng - Tỉnh Cao Bằng</v>
          </cell>
          <cell r="N260" t="str">
            <v>Nữ</v>
          </cell>
          <cell r="O260" t="str">
            <v>Số nhà 046 - Tổ 11 - Phường Sông Bằng - Thị xã Cao Bằng - Tỉnh Cao Bằng</v>
          </cell>
          <cell r="P260" t="str">
            <v>Nùng</v>
          </cell>
        </row>
        <row r="261">
          <cell r="G261">
            <v>3110512019</v>
          </cell>
          <cell r="H261" t="str">
            <v>Ma Thị Hậu</v>
          </cell>
          <cell r="I261" t="str">
            <v>01ĐH12XN</v>
          </cell>
          <cell r="J261">
            <v>34288</v>
          </cell>
          <cell r="K261" t="str">
            <v>Tuyên Quang</v>
          </cell>
          <cell r="L261" t="str">
            <v>Tuyên Quang</v>
          </cell>
          <cell r="M261" t="str">
            <v>Huyện Na Hang Tỉnh Tuyên Quang</v>
          </cell>
          <cell r="N261" t="str">
            <v>Nữ</v>
          </cell>
          <cell r="O261" t="str">
            <v>Thôn Nà Chang Xã Năng Khả Huyện Na Hang Tỉnh Tuyên Quang</v>
          </cell>
          <cell r="P261" t="str">
            <v>Tày</v>
          </cell>
        </row>
        <row r="262">
          <cell r="G262">
            <v>3110512057</v>
          </cell>
          <cell r="H262" t="str">
            <v>Triệu Thị Vân</v>
          </cell>
          <cell r="I262" t="str">
            <v>01ĐH12XN</v>
          </cell>
          <cell r="J262">
            <v>34269</v>
          </cell>
          <cell r="K262" t="str">
            <v>Tuyên Quang</v>
          </cell>
          <cell r="L262" t="str">
            <v>Tuyên Quang</v>
          </cell>
          <cell r="M262" t="str">
            <v>Huyện Yên Sơn Tỉnh Tuyên Quang</v>
          </cell>
          <cell r="N262" t="str">
            <v>Nữ</v>
          </cell>
          <cell r="O262" t="str">
            <v>Thôn Khuân Quại xã Kim Quan Huyện Yên Sơn Tỉnh Tuyên Quang</v>
          </cell>
          <cell r="P262" t="str">
            <v>Dao</v>
          </cell>
        </row>
        <row r="263">
          <cell r="G263">
            <v>3110512056</v>
          </cell>
          <cell r="H263" t="str">
            <v>Liễu Thị Vân</v>
          </cell>
          <cell r="I263" t="str">
            <v>01ĐH12XN</v>
          </cell>
          <cell r="J263">
            <v>34055</v>
          </cell>
          <cell r="K263" t="str">
            <v>Lạng Sơn</v>
          </cell>
          <cell r="L263" t="str">
            <v>Lạng Sơn</v>
          </cell>
          <cell r="M263" t="str">
            <v>Huyện Văn Quan Tỉnh Lạng Sơn</v>
          </cell>
          <cell r="N263" t="str">
            <v>Nữ</v>
          </cell>
          <cell r="O263" t="str">
            <v>TT Văn Quan Huyện Văn Quan Tỉnh Lạng Sơn</v>
          </cell>
          <cell r="P263" t="str">
            <v>Tày</v>
          </cell>
        </row>
        <row r="264">
          <cell r="G264">
            <v>3110512002</v>
          </cell>
          <cell r="H264" t="str">
            <v>Hoàng Thị Lan Anh</v>
          </cell>
          <cell r="I264" t="str">
            <v>01ĐH12XN</v>
          </cell>
          <cell r="J264">
            <v>32967</v>
          </cell>
          <cell r="K264" t="str">
            <v>Thanh Hóa</v>
          </cell>
          <cell r="L264" t="str">
            <v>Thanh Hóa</v>
          </cell>
          <cell r="M264" t="str">
            <v>Huyện Ngọc Lặc Tỉnh Thanh Hóa</v>
          </cell>
          <cell r="N264" t="str">
            <v>Nữ</v>
          </cell>
          <cell r="O264" t="str">
            <v>Thôn Minh Lai Xã Minh Sơn Huyện Ngọc Lặc Tỉnh Thanh Hóa</v>
          </cell>
          <cell r="P264" t="str">
            <v>Mường</v>
          </cell>
        </row>
        <row r="265">
          <cell r="G265">
            <v>3110512043</v>
          </cell>
          <cell r="H265" t="str">
            <v>Lầu Y Ồng</v>
          </cell>
          <cell r="I265" t="str">
            <v>01ĐH12XN</v>
          </cell>
          <cell r="J265">
            <v>33981</v>
          </cell>
          <cell r="K265" t="str">
            <v>Nghệ An</v>
          </cell>
          <cell r="L265" t="str">
            <v>Nghệ An</v>
          </cell>
          <cell r="M265" t="str">
            <v>Huyện Kỳ Sơn Tỉnh NGhệ An</v>
          </cell>
          <cell r="N265" t="str">
            <v>Nữ</v>
          </cell>
          <cell r="O265" t="str">
            <v>Khối 5 TT Mường Xén Huyện Kỳ Sơn Tỉnh NGhệ An</v>
          </cell>
          <cell r="P265" t="str">
            <v>Mông</v>
          </cell>
        </row>
        <row r="266">
          <cell r="G266">
            <v>3110512058</v>
          </cell>
          <cell r="H266" t="str">
            <v>Lô Thị Ngọc Yến</v>
          </cell>
          <cell r="I266" t="str">
            <v>01ĐH12XN</v>
          </cell>
          <cell r="J266">
            <v>34030</v>
          </cell>
          <cell r="K266" t="str">
            <v>Nghệ An</v>
          </cell>
          <cell r="L266" t="str">
            <v>Nghệ An</v>
          </cell>
          <cell r="M266" t="str">
            <v>Huyện Nghĩa Đàn Tỉnh Nghệ An</v>
          </cell>
          <cell r="N266" t="str">
            <v>Nữ</v>
          </cell>
          <cell r="O266" t="str">
            <v>Xóm 10 Xã Nghĩa Lâm Huyện Nghĩa Đàn Tỉnh Nghệ An</v>
          </cell>
          <cell r="P266" t="str">
            <v>Thái</v>
          </cell>
        </row>
        <row r="267">
          <cell r="G267">
            <v>2110512047</v>
          </cell>
          <cell r="H267" t="str">
            <v>Trương Thị Phương Thảo</v>
          </cell>
          <cell r="I267" t="str">
            <v>01ĐH12XN</v>
          </cell>
          <cell r="J267">
            <v>34486</v>
          </cell>
          <cell r="K267" t="str">
            <v>Lào Cai</v>
          </cell>
          <cell r="M267" t="str">
            <v>p Duyên Hải, tp Lào Cai, Lào Cai</v>
          </cell>
          <cell r="N267" t="str">
            <v>Nữ</v>
          </cell>
          <cell r="O267" t="str">
            <v>SN 464 đường Điện Biên, tổ 24A, p Duyên Hải, tp Lào Cai, Lào Cai</v>
          </cell>
          <cell r="P267" t="str">
            <v>Kinh</v>
          </cell>
        </row>
        <row r="268">
          <cell r="G268">
            <v>311051108</v>
          </cell>
          <cell r="H268" t="str">
            <v>Lê Thị Thảo</v>
          </cell>
          <cell r="I268" t="str">
            <v>02ĐH12XN</v>
          </cell>
          <cell r="J268">
            <v>34054</v>
          </cell>
          <cell r="K268" t="str">
            <v>Thanh Hóa</v>
          </cell>
          <cell r="L268" t="str">
            <v>Thanh Hóa</v>
          </cell>
          <cell r="M268" t="str">
            <v>Phúc Ấm 1 - Đồng Tiến - Triệu Sơn - Thanh Hóa</v>
          </cell>
          <cell r="N268" t="str">
            <v>Nữ</v>
          </cell>
          <cell r="O268" t="str">
            <v>Phúc Ấm 1 - Đồng Tiến - Triệu Sơn - Thanh Hóa</v>
          </cell>
          <cell r="P268" t="str">
            <v>Kinh</v>
          </cell>
        </row>
        <row r="269">
          <cell r="G269">
            <v>3110512089</v>
          </cell>
          <cell r="H269" t="str">
            <v>Nguyễn Thị Thuỳ Linh</v>
          </cell>
          <cell r="I269" t="str">
            <v>02ĐH12XN</v>
          </cell>
          <cell r="J269">
            <v>34578</v>
          </cell>
          <cell r="K269" t="str">
            <v>Phú Thọ</v>
          </cell>
          <cell r="L269" t="str">
            <v>Phú Thọ</v>
          </cell>
          <cell r="M269" t="str">
            <v>Huyện Lâm Thao Tỉnh Phú Thọ</v>
          </cell>
          <cell r="N269" t="str">
            <v>Nữ</v>
          </cell>
          <cell r="O269" t="str">
            <v>Khu 11 Xã Vĩnh Lại Huyện Lâm Thao Tỉnh Phú Thọ</v>
          </cell>
          <cell r="P269" t="str">
            <v>Kinh</v>
          </cell>
        </row>
        <row r="270">
          <cell r="G270">
            <v>3110512091</v>
          </cell>
          <cell r="H270" t="str">
            <v>Vũ Đức Mạnh</v>
          </cell>
          <cell r="I270" t="str">
            <v>02ĐH12XN</v>
          </cell>
          <cell r="J270">
            <v>34444</v>
          </cell>
          <cell r="K270" t="str">
            <v>Phú Thọ</v>
          </cell>
          <cell r="L270" t="str">
            <v>Phú Thọ</v>
          </cell>
          <cell r="M270" t="str">
            <v>Huyện Hạ Hòa Tỉnh Phú Thọ</v>
          </cell>
          <cell r="N270" t="str">
            <v>Nam</v>
          </cell>
          <cell r="O270" t="str">
            <v>Khu 7 Xã Lạng Sơn Huyện Hạ Hòa Tỉnh Phú Thọ</v>
          </cell>
          <cell r="P270" t="str">
            <v>Kinh</v>
          </cell>
        </row>
        <row r="271">
          <cell r="G271">
            <v>3110512069</v>
          </cell>
          <cell r="H271" t="str">
            <v>Phùng Thị Kim Dung</v>
          </cell>
          <cell r="I271" t="str">
            <v>02ĐH12XN</v>
          </cell>
          <cell r="J271">
            <v>34664</v>
          </cell>
          <cell r="K271" t="str">
            <v>Vĩnh Phúc</v>
          </cell>
          <cell r="L271" t="str">
            <v>Vĩnh Phúc</v>
          </cell>
          <cell r="M271" t="str">
            <v>Huyện Vĩnh Tường Tỉnh Vĩnh Phúc</v>
          </cell>
          <cell r="N271" t="str">
            <v>Nữ</v>
          </cell>
          <cell r="O271" t="str">
            <v>TT Tứ Trưng Huyện Vĩnh Tường Tỉnh Vĩnh Phúc</v>
          </cell>
          <cell r="P271" t="str">
            <v>Kinh</v>
          </cell>
        </row>
        <row r="272">
          <cell r="G272">
            <v>3110512103</v>
          </cell>
          <cell r="H272" t="str">
            <v>Nguyễn Đức Thạch</v>
          </cell>
          <cell r="I272" t="str">
            <v>02ĐH12XN</v>
          </cell>
          <cell r="J272">
            <v>34417</v>
          </cell>
          <cell r="K272" t="str">
            <v>Vĩnh Phúc</v>
          </cell>
          <cell r="L272" t="str">
            <v>Vĩnh Phúc</v>
          </cell>
          <cell r="M272" t="str">
            <v>Huyện Tam Dương Tỉnh Vĩnh Phúc</v>
          </cell>
          <cell r="N272" t="str">
            <v>Nam</v>
          </cell>
          <cell r="O272" t="str">
            <v>Khu 14 Xã Hướng Đạo Huyện Tam Dương Tỉnh Vĩnh Phúc</v>
          </cell>
          <cell r="P272" t="str">
            <v>Kinh</v>
          </cell>
        </row>
        <row r="273">
          <cell r="G273">
            <v>3110512064</v>
          </cell>
          <cell r="H273" t="str">
            <v>Đinh Văn Bang</v>
          </cell>
          <cell r="I273" t="str">
            <v>02ĐH12XN</v>
          </cell>
          <cell r="J273">
            <v>34384</v>
          </cell>
          <cell r="K273" t="str">
            <v>Bắc Giang</v>
          </cell>
          <cell r="L273" t="str">
            <v>Bắc Giang</v>
          </cell>
          <cell r="M273" t="str">
            <v>Huyện Hiệp Hòa Tỉnh Bắc Giang</v>
          </cell>
          <cell r="N273" t="str">
            <v>Nam</v>
          </cell>
          <cell r="O273" t="str">
            <v>Thôn Đông Trước Xã Mai Đình Huyện Hiệp Hòa Tỉnh Bắc Giang</v>
          </cell>
          <cell r="P273" t="str">
            <v>Kinh</v>
          </cell>
        </row>
        <row r="274">
          <cell r="G274">
            <v>3110512082</v>
          </cell>
          <cell r="H274" t="str">
            <v>Đôn Thị Huyền</v>
          </cell>
          <cell r="I274" t="str">
            <v>02ĐH12XN</v>
          </cell>
          <cell r="J274">
            <v>34486</v>
          </cell>
          <cell r="K274" t="str">
            <v>Bắc Giang</v>
          </cell>
          <cell r="L274" t="str">
            <v>Bắc Giang</v>
          </cell>
          <cell r="M274" t="str">
            <v>Huyện Việt Yên Tỉnh Bắc Giang</v>
          </cell>
          <cell r="N274" t="str">
            <v>Nữ</v>
          </cell>
          <cell r="O274" t="str">
            <v>Thôn Thượng Lát Xã Tiên Sơn Huyện Việt Yên Tỉnh Bắc Giang</v>
          </cell>
          <cell r="P274" t="str">
            <v>Kinh</v>
          </cell>
        </row>
        <row r="275">
          <cell r="G275">
            <v>3110512086</v>
          </cell>
          <cell r="H275" t="str">
            <v>Phạm Thị Lan</v>
          </cell>
          <cell r="I275" t="str">
            <v>02ĐH12XN</v>
          </cell>
          <cell r="J275">
            <v>34351</v>
          </cell>
          <cell r="K275" t="str">
            <v>Bắc Giang</v>
          </cell>
          <cell r="L275" t="str">
            <v>Bắc Giang</v>
          </cell>
          <cell r="M275" t="str">
            <v>Huyện Lục Nam Tỉnh Bắc Giang</v>
          </cell>
          <cell r="N275" t="str">
            <v>Nữ</v>
          </cell>
          <cell r="O275" t="str">
            <v>Đội 1 Thôn Triệu Xã Đan Hội Huyện Lục Nam Tỉnh Bắc Giang</v>
          </cell>
          <cell r="P275" t="str">
            <v>Kinh</v>
          </cell>
        </row>
        <row r="276">
          <cell r="G276">
            <v>3110512097</v>
          </cell>
          <cell r="H276" t="str">
            <v>Nguyễn Thị Như</v>
          </cell>
          <cell r="I276" t="str">
            <v>02ĐH12XN</v>
          </cell>
          <cell r="J276">
            <v>34554</v>
          </cell>
          <cell r="K276" t="str">
            <v>Bắc Giang</v>
          </cell>
          <cell r="L276" t="str">
            <v>Bắc Giang</v>
          </cell>
          <cell r="M276" t="str">
            <v>Huyện Lục Nam Tỉnh Bắc Giang</v>
          </cell>
          <cell r="N276" t="str">
            <v>Nữ</v>
          </cell>
          <cell r="O276" t="str">
            <v>Thôn Chiền Xã Đan Hội Huyện Lục Nam Tỉnh Bắc Giang</v>
          </cell>
          <cell r="P276" t="str">
            <v>Kinh</v>
          </cell>
        </row>
        <row r="277">
          <cell r="G277">
            <v>3110512100</v>
          </cell>
          <cell r="H277" t="str">
            <v>Hoàng Thị Tâm</v>
          </cell>
          <cell r="I277" t="str">
            <v>02ĐH12XN</v>
          </cell>
          <cell r="J277">
            <v>34103</v>
          </cell>
          <cell r="K277" t="str">
            <v>Bắc Giang</v>
          </cell>
          <cell r="L277" t="str">
            <v>Bắc Giang</v>
          </cell>
          <cell r="M277" t="str">
            <v>Huyện Lục Ngạn Tỉnh Bắc Giang</v>
          </cell>
          <cell r="N277" t="str">
            <v>Nữ</v>
          </cell>
          <cell r="O277" t="str">
            <v>Thôn Tư Hai Xã Quý Sơn Huyện Lục Ngạn Tỉnh Bắc Giang</v>
          </cell>
          <cell r="P277" t="str">
            <v>Tày</v>
          </cell>
        </row>
        <row r="278">
          <cell r="G278">
            <v>3110512112</v>
          </cell>
          <cell r="H278" t="str">
            <v>Nguyễn Thị Trang</v>
          </cell>
          <cell r="I278" t="str">
            <v>02ĐH12XN</v>
          </cell>
          <cell r="J278">
            <v>34146</v>
          </cell>
          <cell r="K278" t="str">
            <v>Bắc Giang</v>
          </cell>
          <cell r="L278" t="str">
            <v>Bắc Giang</v>
          </cell>
          <cell r="M278" t="str">
            <v>Huyện Yên Dũng Tỉnh Bắc Giang</v>
          </cell>
          <cell r="N278" t="str">
            <v>Nữ</v>
          </cell>
          <cell r="O278" t="str">
            <v>Thôn Yên Tập Xã Yên Lư Huyện Yên Dũng Tỉnh Bắc Giang</v>
          </cell>
          <cell r="P278" t="str">
            <v>Kinh</v>
          </cell>
        </row>
        <row r="279">
          <cell r="G279">
            <v>3110512096</v>
          </cell>
          <cell r="H279" t="str">
            <v>Ngô Thị Nhung</v>
          </cell>
          <cell r="I279" t="str">
            <v>02ĐH12XN</v>
          </cell>
          <cell r="J279">
            <v>34525</v>
          </cell>
          <cell r="K279" t="str">
            <v>Bắc Ninh</v>
          </cell>
          <cell r="L279" t="str">
            <v>Bắc Ninh</v>
          </cell>
          <cell r="M279" t="str">
            <v>Huyện Thuận Thành Tỉnh Bắc Ninh</v>
          </cell>
          <cell r="N279" t="str">
            <v>Nữ</v>
          </cell>
          <cell r="O279" t="str">
            <v>Thôn Tư  Thế Xã Trí Quả Huyện Thuận Thành Tỉnh Bắc Ninh</v>
          </cell>
          <cell r="P279" t="str">
            <v>Kinh</v>
          </cell>
        </row>
        <row r="280">
          <cell r="G280">
            <v>3110512101</v>
          </cell>
          <cell r="H280" t="str">
            <v>Nguyễn Thị Tâm</v>
          </cell>
          <cell r="I280" t="str">
            <v>02ĐH12XN</v>
          </cell>
          <cell r="J280">
            <v>34362</v>
          </cell>
          <cell r="K280" t="str">
            <v>Bắc Ninh</v>
          </cell>
          <cell r="L280" t="str">
            <v>Bắc Ninh</v>
          </cell>
          <cell r="M280" t="str">
            <v>Huyện Lương Tài Tỉnh Bắc Ninh</v>
          </cell>
          <cell r="N280" t="str">
            <v>Nữ</v>
          </cell>
          <cell r="O280" t="str">
            <v>Thôn My Xuyên Xã Mỹ Hương Huyện Lương Tài Tỉnh Bắc Ninh</v>
          </cell>
          <cell r="P280" t="str">
            <v>Kinh</v>
          </cell>
        </row>
        <row r="281">
          <cell r="G281">
            <v>3110512071</v>
          </cell>
          <cell r="H281" t="str">
            <v>Nguyễn Thùy Dương</v>
          </cell>
          <cell r="I281" t="str">
            <v>02ĐH12XN</v>
          </cell>
          <cell r="J281">
            <v>34088</v>
          </cell>
          <cell r="K281" t="str">
            <v>TP Hà Nội</v>
          </cell>
          <cell r="L281" t="str">
            <v>TP Hà Nội</v>
          </cell>
          <cell r="M281" t="str">
            <v>TP Hà Nội</v>
          </cell>
          <cell r="N281" t="str">
            <v>Nữ</v>
          </cell>
          <cell r="O281" t="str">
            <v>Khu Tập thể công trường 8 Tổ 3 Phường Bồ Đề Quận Long Biên TP Hà Nội</v>
          </cell>
          <cell r="P281" t="str">
            <v>Kinh</v>
          </cell>
        </row>
        <row r="282">
          <cell r="G282">
            <v>3110512061</v>
          </cell>
          <cell r="H282" t="str">
            <v>Nguyễn Thị Mai Anh</v>
          </cell>
          <cell r="I282" t="str">
            <v>02ĐH12XN</v>
          </cell>
          <cell r="J282">
            <v>34432</v>
          </cell>
          <cell r="K282" t="str">
            <v>TP Hà Nội</v>
          </cell>
          <cell r="L282" t="str">
            <v>TP Hà Nội</v>
          </cell>
          <cell r="M282" t="str">
            <v>Huyện Thanh oai TP Hà Nội</v>
          </cell>
          <cell r="N282" t="str">
            <v>Nữ</v>
          </cell>
          <cell r="O282" t="str">
            <v>Ngã Ba Đường 71 Thôn Bình Đà Xã Bình Minh Huyện Thanh oai TP Hà Nội</v>
          </cell>
          <cell r="P282" t="str">
            <v>Kinh</v>
          </cell>
        </row>
        <row r="283">
          <cell r="G283">
            <v>3110512070</v>
          </cell>
          <cell r="H283" t="str">
            <v>Nguyễn Tiến Dũng</v>
          </cell>
          <cell r="I283" t="str">
            <v>02ĐH12XN</v>
          </cell>
          <cell r="J283">
            <v>34679</v>
          </cell>
          <cell r="K283" t="str">
            <v>TP Hà Nội</v>
          </cell>
          <cell r="L283" t="str">
            <v>TP Hà Nội</v>
          </cell>
          <cell r="M283" t="str">
            <v>Huyện Ba Vì Tỉnh Phú Thọ</v>
          </cell>
          <cell r="N283" t="str">
            <v>Nam</v>
          </cell>
          <cell r="O283" t="str">
            <v>Xóm 3 Xã Phú Phương Huyện Ba Vì Hà Nội</v>
          </cell>
          <cell r="P283" t="str">
            <v>Kinh</v>
          </cell>
        </row>
        <row r="284">
          <cell r="G284">
            <v>3110512095</v>
          </cell>
          <cell r="H284" t="str">
            <v>Phạm Thị Nhài</v>
          </cell>
          <cell r="I284" t="str">
            <v>02ĐH12XN</v>
          </cell>
          <cell r="J284">
            <v>34608</v>
          </cell>
          <cell r="K284" t="str">
            <v>TP Hà Nội</v>
          </cell>
          <cell r="L284" t="str">
            <v>TP Hà Nội</v>
          </cell>
          <cell r="M284" t="str">
            <v>Huyện Phú Xuyên TP Hà Nội</v>
          </cell>
          <cell r="N284" t="str">
            <v>Nữ</v>
          </cell>
          <cell r="O284" t="str">
            <v>0988215059, Thôn Thao Nội Xã Sơn Hà Huyện Phú Xuyên TP Hà Nội</v>
          </cell>
          <cell r="P284" t="str">
            <v>Kinh</v>
          </cell>
        </row>
        <row r="285">
          <cell r="G285">
            <v>3110512109</v>
          </cell>
          <cell r="H285" t="str">
            <v>Phùng Văn Tuất</v>
          </cell>
          <cell r="I285" t="str">
            <v>02ĐH12XN</v>
          </cell>
          <cell r="J285">
            <v>34387</v>
          </cell>
          <cell r="K285" t="str">
            <v>TP Hà Nội</v>
          </cell>
          <cell r="L285" t="str">
            <v>TP Hà Nội</v>
          </cell>
          <cell r="M285" t="str">
            <v>Huyện Ba Vì TP Hà Nội</v>
          </cell>
          <cell r="N285" t="str">
            <v>Nam</v>
          </cell>
          <cell r="O285" t="str">
            <v>Xóm Trại Xã Chu Minh Huyện Ba Vì TP Hà Nội</v>
          </cell>
          <cell r="P285" t="str">
            <v>Kinh</v>
          </cell>
        </row>
        <row r="286">
          <cell r="G286">
            <v>3110512063</v>
          </cell>
          <cell r="H286" t="str">
            <v>Trịnh Thị Vân Anh</v>
          </cell>
          <cell r="I286" t="str">
            <v>02ĐH12XN</v>
          </cell>
          <cell r="J286">
            <v>33749</v>
          </cell>
          <cell r="K286" t="str">
            <v>Hải Dương</v>
          </cell>
          <cell r="L286" t="str">
            <v>Hải Dương</v>
          </cell>
          <cell r="M286" t="str">
            <v>Huyện Cẩm Giàng Tỉnh Hải Dương</v>
          </cell>
          <cell r="N286" t="str">
            <v>Nữ</v>
          </cell>
          <cell r="O286" t="str">
            <v>Thôn Đồng Quan xã Cẩm Hưng Huyện Cẩm Giàng Tỉnh Hải Dương</v>
          </cell>
          <cell r="P286" t="str">
            <v>Kinh</v>
          </cell>
        </row>
        <row r="287">
          <cell r="G287">
            <v>3110512060</v>
          </cell>
          <cell r="H287" t="str">
            <v>Đỗ Thị Quỳnh Anh</v>
          </cell>
          <cell r="I287" t="str">
            <v>02ĐH12XN</v>
          </cell>
          <cell r="J287">
            <v>34597</v>
          </cell>
          <cell r="K287" t="str">
            <v>Hải Dương</v>
          </cell>
          <cell r="L287" t="str">
            <v>Hải Dương</v>
          </cell>
          <cell r="M287" t="str">
            <v>Huyện Kim THành Tỉnh Hải Dương</v>
          </cell>
          <cell r="N287" t="str">
            <v>Nữ</v>
          </cell>
          <cell r="O287" t="str">
            <v>Xóm 1 Thôn Tường Vu Xã Cộng Hòa Huyện Kim THành Tỉnh Hải Dương</v>
          </cell>
          <cell r="P287" t="str">
            <v>Kinh</v>
          </cell>
        </row>
        <row r="288">
          <cell r="G288">
            <v>3110512073</v>
          </cell>
          <cell r="H288" t="str">
            <v>Nguyễn Thu Hà</v>
          </cell>
          <cell r="I288" t="str">
            <v>02ĐH12XN</v>
          </cell>
          <cell r="J288">
            <v>34484</v>
          </cell>
          <cell r="K288" t="str">
            <v>Hải Dương</v>
          </cell>
          <cell r="L288" t="str">
            <v>Hải Dương</v>
          </cell>
          <cell r="M288" t="str">
            <v>Huyện Cẩm Giàng Tỉnh Hải Dương</v>
          </cell>
          <cell r="N288" t="str">
            <v>Nữ</v>
          </cell>
          <cell r="O288" t="str">
            <v>Thôn La A Xã Kim Giang Huyện Cẩm Giàng Tỉnh Hải Dương</v>
          </cell>
          <cell r="P288" t="str">
            <v>Kinh</v>
          </cell>
        </row>
        <row r="289">
          <cell r="G289">
            <v>3110512076</v>
          </cell>
          <cell r="H289" t="str">
            <v>Vũ Thị Thanh Hằng</v>
          </cell>
          <cell r="I289" t="str">
            <v>02ĐH12XN</v>
          </cell>
          <cell r="J289">
            <v>34685</v>
          </cell>
          <cell r="K289" t="str">
            <v>Hải Dương</v>
          </cell>
          <cell r="L289" t="str">
            <v>Hải Dương</v>
          </cell>
          <cell r="M289" t="str">
            <v>Huyện Tứ Kỳ Tỉnh Hải Dương</v>
          </cell>
          <cell r="N289" t="str">
            <v>Nữ</v>
          </cell>
          <cell r="O289" t="str">
            <v>Thôn Vạn Tải Xã Minh Đức Huyện Tứ Kỳ Tỉnh Hải Dương</v>
          </cell>
          <cell r="P289" t="str">
            <v>Kinh</v>
          </cell>
        </row>
        <row r="290">
          <cell r="G290">
            <v>3110512077</v>
          </cell>
          <cell r="H290" t="str">
            <v>Phạm Thị Hiên</v>
          </cell>
          <cell r="I290" t="str">
            <v>02ĐH12XN</v>
          </cell>
          <cell r="J290">
            <v>34600</v>
          </cell>
          <cell r="K290" t="str">
            <v>Hải Dương</v>
          </cell>
          <cell r="L290" t="str">
            <v>Hải Dương</v>
          </cell>
          <cell r="M290" t="str">
            <v>Huyện Thanh Hà Tỉnh Hải Dương</v>
          </cell>
          <cell r="N290" t="str">
            <v>Nữ</v>
          </cell>
          <cell r="O290" t="str">
            <v>Xóm Tây Thôn Song Động Xã Tân An Huyện Thanh Hà Tỉnh Hải Dương</v>
          </cell>
          <cell r="P290" t="str">
            <v>Kinh</v>
          </cell>
        </row>
        <row r="291">
          <cell r="G291">
            <v>3110512083</v>
          </cell>
          <cell r="H291" t="str">
            <v>Hoàng Thị Hương</v>
          </cell>
          <cell r="I291" t="str">
            <v>02ĐH12XN</v>
          </cell>
          <cell r="J291">
            <v>34385</v>
          </cell>
          <cell r="K291" t="str">
            <v>Hải Dương</v>
          </cell>
          <cell r="L291" t="str">
            <v>Hải Dương</v>
          </cell>
          <cell r="M291" t="str">
            <v>Huyện Tứ Kỳ Tỉnh Hải Dương</v>
          </cell>
          <cell r="N291" t="str">
            <v>Nữ</v>
          </cell>
          <cell r="O291" t="str">
            <v>Thôn Tân Hợp Xã Phượng Kỳ Huyện Tứ Kỳ Tỉnh Hải Dương</v>
          </cell>
          <cell r="P291" t="str">
            <v>Kinh</v>
          </cell>
        </row>
        <row r="292">
          <cell r="G292">
            <v>3110512085</v>
          </cell>
          <cell r="H292" t="str">
            <v>Trần Mậu Khoẻ</v>
          </cell>
          <cell r="I292" t="str">
            <v>02ĐH12XN</v>
          </cell>
          <cell r="J292">
            <v>34628</v>
          </cell>
          <cell r="K292" t="str">
            <v>Hải Dương</v>
          </cell>
          <cell r="L292" t="str">
            <v>Hải Dương</v>
          </cell>
          <cell r="M292" t="str">
            <v>Huyện Kinh Môn Tỉnh Hải Dương</v>
          </cell>
          <cell r="N292" t="str">
            <v>Nam</v>
          </cell>
          <cell r="O292" t="str">
            <v>Thôn Tử Lạc Xã Minh Tân Huyện Kinh Môn Tỉnh Hải Dương</v>
          </cell>
          <cell r="P292" t="str">
            <v>Kinh</v>
          </cell>
        </row>
        <row r="293">
          <cell r="G293">
            <v>3110512102</v>
          </cell>
          <cell r="H293" t="str">
            <v>Nguyễn Thị Thảo</v>
          </cell>
          <cell r="I293" t="str">
            <v>02ĐH12XN</v>
          </cell>
          <cell r="J293">
            <v>34544</v>
          </cell>
          <cell r="K293" t="str">
            <v>Hải Dương</v>
          </cell>
          <cell r="L293" t="str">
            <v>Hải Dương</v>
          </cell>
          <cell r="M293" t="str">
            <v>Huyện Thanh Miện Tỉnh Hải Dương</v>
          </cell>
          <cell r="N293" t="str">
            <v>Nữ</v>
          </cell>
          <cell r="O293" t="str">
            <v>TT Thanh Miện Huyện Thanh Miện Tỉnh Hải Dương</v>
          </cell>
          <cell r="P293" t="str">
            <v>Kinh</v>
          </cell>
        </row>
        <row r="294">
          <cell r="G294">
            <v>3110512106</v>
          </cell>
          <cell r="H294" t="str">
            <v>Nguyễn Thị Thuỳ</v>
          </cell>
          <cell r="I294" t="str">
            <v>02ĐH12XN</v>
          </cell>
          <cell r="J294">
            <v>34408</v>
          </cell>
          <cell r="K294" t="str">
            <v>Hải Dương</v>
          </cell>
          <cell r="L294" t="str">
            <v>Hải Dương</v>
          </cell>
          <cell r="M294" t="str">
            <v>Huyện Thanh Miện Tỉnh Hải Dương</v>
          </cell>
          <cell r="N294" t="str">
            <v>Nữ</v>
          </cell>
          <cell r="O294" t="str">
            <v>Đội 2 Thôn Đỗ Thượng Xã Phạm Kha Huyện Thanh Miện Tỉnh Hải Dương</v>
          </cell>
          <cell r="P294" t="str">
            <v>Kinh</v>
          </cell>
        </row>
        <row r="295">
          <cell r="G295">
            <v>3110512110</v>
          </cell>
          <cell r="H295" t="str">
            <v>Vũ Văn Tuyến</v>
          </cell>
          <cell r="I295" t="str">
            <v>02ĐH12XN</v>
          </cell>
          <cell r="J295">
            <v>34578</v>
          </cell>
          <cell r="K295" t="str">
            <v>Hải Dương</v>
          </cell>
          <cell r="L295" t="str">
            <v>Hải Dương</v>
          </cell>
          <cell r="M295" t="str">
            <v>Huyện Nam Sách Tỉnh Hải Dương</v>
          </cell>
          <cell r="N295" t="str">
            <v>Nam</v>
          </cell>
          <cell r="O295" t="str">
            <v>Xóm 9 Thôn Đụn Xã Nam Hồng Huyện Nam Sách Tỉnh Hải Dương</v>
          </cell>
          <cell r="P295" t="str">
            <v>Kinh</v>
          </cell>
        </row>
        <row r="296">
          <cell r="G296">
            <v>3110512113</v>
          </cell>
          <cell r="H296" t="str">
            <v>Nguyễn Thị Khánh Vân</v>
          </cell>
          <cell r="I296" t="str">
            <v>02ĐH12XN</v>
          </cell>
          <cell r="J296">
            <v>34608</v>
          </cell>
          <cell r="K296" t="str">
            <v>Hải Dương</v>
          </cell>
          <cell r="L296" t="str">
            <v>Hải Dương</v>
          </cell>
          <cell r="M296" t="str">
            <v>Thành phố Hải Dương</v>
          </cell>
          <cell r="N296" t="str">
            <v>Nữ</v>
          </cell>
          <cell r="O296" t="str">
            <v>3/1 Hàn Thượng  Khu 8 Phường Bình Hàn Thành phố Hải Dương</v>
          </cell>
          <cell r="P296" t="str">
            <v>Kinh</v>
          </cell>
        </row>
        <row r="297">
          <cell r="G297">
            <v>3110512066</v>
          </cell>
          <cell r="H297" t="str">
            <v>Phạm Thị Chinh</v>
          </cell>
          <cell r="I297" t="str">
            <v>02ĐH12XN</v>
          </cell>
          <cell r="J297">
            <v>34520</v>
          </cell>
          <cell r="K297" t="str">
            <v>Hưng Yên</v>
          </cell>
          <cell r="L297" t="str">
            <v>Hưng Yên</v>
          </cell>
          <cell r="M297" t="str">
            <v>Huyện Kim Động Tỉnh Hưng Yên</v>
          </cell>
          <cell r="N297" t="str">
            <v>Nữ</v>
          </cell>
          <cell r="O297" t="str">
            <v>Thôn Nghĩa Giang xã Toàn Thắng Huyện Kim Động Tỉnh Hưng Yên</v>
          </cell>
          <cell r="P297" t="str">
            <v>Kinh</v>
          </cell>
        </row>
        <row r="298">
          <cell r="G298">
            <v>3110512072</v>
          </cell>
          <cell r="H298" t="str">
            <v>Nguyễn Thị Hà Giang</v>
          </cell>
          <cell r="I298" t="str">
            <v>02ĐH12XN</v>
          </cell>
          <cell r="J298">
            <v>34308</v>
          </cell>
          <cell r="K298" t="str">
            <v>Hưng Yên</v>
          </cell>
          <cell r="L298" t="str">
            <v>Hưng Yên</v>
          </cell>
          <cell r="M298" t="str">
            <v>TP Hưng Yên</v>
          </cell>
          <cell r="N298" t="str">
            <v>Nữ</v>
          </cell>
          <cell r="O298" t="str">
            <v>Số 21 Nguyễn Bỉnh Khiêm Phường Hiến Nam TP Hưng Yên</v>
          </cell>
          <cell r="P298" t="str">
            <v>Kinh</v>
          </cell>
        </row>
        <row r="299">
          <cell r="G299">
            <v>3110512092</v>
          </cell>
          <cell r="H299" t="str">
            <v>Đỗ Thị Nam</v>
          </cell>
          <cell r="I299" t="str">
            <v>02ĐH12XN</v>
          </cell>
          <cell r="J299">
            <v>34619</v>
          </cell>
          <cell r="K299" t="str">
            <v>Hưng Yên</v>
          </cell>
          <cell r="L299" t="str">
            <v>Hưng Yên</v>
          </cell>
          <cell r="M299" t="str">
            <v>Huyện Văn Lâm Tỉnh Hưng Yên</v>
          </cell>
          <cell r="N299" t="str">
            <v>Nữ</v>
          </cell>
          <cell r="O299" t="str">
            <v>Đội 14 Thôn Hành Lạc Xã Như Quỳnh Huyện Văn Lâm Tỉnh Hưng Yên</v>
          </cell>
          <cell r="P299" t="str">
            <v>Kinh</v>
          </cell>
        </row>
        <row r="300">
          <cell r="G300">
            <v>3110512114</v>
          </cell>
          <cell r="H300" t="str">
            <v>Phạm Thị Vui</v>
          </cell>
          <cell r="I300" t="str">
            <v>02ĐH12XN</v>
          </cell>
          <cell r="J300">
            <v>34529</v>
          </cell>
          <cell r="K300" t="str">
            <v>Hưng Yên</v>
          </cell>
          <cell r="L300" t="str">
            <v>Hưng Yên</v>
          </cell>
          <cell r="M300" t="str">
            <v>Huyện Mỹ Hào Tỉnh Hưng Yên</v>
          </cell>
          <cell r="N300" t="str">
            <v>Nữ</v>
          </cell>
          <cell r="O300" t="str">
            <v>Thôn Yên Tập Xã Nhân Hòa Huyện Mỹ Hào Tỉnh Hưng Yên</v>
          </cell>
          <cell r="P300" t="str">
            <v>Kinh</v>
          </cell>
        </row>
        <row r="301">
          <cell r="G301">
            <v>3110512087</v>
          </cell>
          <cell r="H301" t="str">
            <v>Nguyễn Thị Hồng Liên</v>
          </cell>
          <cell r="I301" t="str">
            <v>02ĐH12XN</v>
          </cell>
          <cell r="J301">
            <v>34565</v>
          </cell>
          <cell r="K301" t="str">
            <v>Hà Nam</v>
          </cell>
          <cell r="L301" t="str">
            <v>Hà Nam</v>
          </cell>
          <cell r="M301" t="str">
            <v>Huyện Kim Bảng Tỉnh Hà Nam</v>
          </cell>
          <cell r="N301" t="str">
            <v>Nữ</v>
          </cell>
          <cell r="O301" t="str">
            <v>Xóm 4 Thôn An Đông Xã Lê Hồ Huyện Kim Bảng Tỉnh Hà Nam</v>
          </cell>
          <cell r="P301" t="str">
            <v>Kinh</v>
          </cell>
        </row>
        <row r="302">
          <cell r="G302">
            <v>3110512111</v>
          </cell>
          <cell r="H302" t="str">
            <v>Bùi Thị Trang</v>
          </cell>
          <cell r="I302" t="str">
            <v>02ĐH12XN</v>
          </cell>
          <cell r="J302">
            <v>34297</v>
          </cell>
          <cell r="K302" t="str">
            <v>Hà Nam</v>
          </cell>
          <cell r="L302" t="str">
            <v>Hà Nam</v>
          </cell>
          <cell r="M302" t="str">
            <v>Huyện Lý Nhân Tỉnh Hà Nam</v>
          </cell>
          <cell r="N302" t="str">
            <v>Nữ</v>
          </cell>
          <cell r="O302" t="str">
            <v>Xóm 6 Thôn Hạ Vĩ Xã Nhân Chính Huyện Lý Nhân Tỉnh Hà Nam</v>
          </cell>
          <cell r="P302" t="str">
            <v>Kinh</v>
          </cell>
        </row>
        <row r="303">
          <cell r="G303">
            <v>3110512075</v>
          </cell>
          <cell r="H303" t="str">
            <v>Vũ Thị Hải</v>
          </cell>
          <cell r="I303" t="str">
            <v>02ĐH12XN</v>
          </cell>
          <cell r="J303">
            <v>34478</v>
          </cell>
          <cell r="K303" t="str">
            <v>Nam Định</v>
          </cell>
          <cell r="L303" t="str">
            <v>Nam Định</v>
          </cell>
          <cell r="M303" t="str">
            <v>Huyện Vụ Bản Tỉnh Nam Định</v>
          </cell>
          <cell r="N303" t="str">
            <v>Nữ</v>
          </cell>
          <cell r="O303" t="str">
            <v>Thôn Vân Bảng Xã Liên Minh Huyện Vụ Bản Tỉnh Nam Định</v>
          </cell>
          <cell r="P303" t="str">
            <v>Kinh</v>
          </cell>
        </row>
        <row r="304">
          <cell r="G304">
            <v>3110512099</v>
          </cell>
          <cell r="H304" t="str">
            <v>Trần Văn Phóng</v>
          </cell>
          <cell r="I304" t="str">
            <v>02ĐH12XN</v>
          </cell>
          <cell r="J304">
            <v>34524</v>
          </cell>
          <cell r="K304" t="str">
            <v>Nam Định</v>
          </cell>
          <cell r="L304" t="str">
            <v>Nam Định</v>
          </cell>
          <cell r="M304" t="str">
            <v>TT Quất Lâm Huyện Giao Thủy Tỉnh Nam Định</v>
          </cell>
          <cell r="N304" t="str">
            <v>Nam</v>
          </cell>
          <cell r="O304" t="str">
            <v>TT Quất Lâm Huyện Giao Thủy Tỉnh Nam Định</v>
          </cell>
          <cell r="P304" t="str">
            <v>Kinh</v>
          </cell>
        </row>
        <row r="305">
          <cell r="G305">
            <v>3110512105</v>
          </cell>
          <cell r="H305" t="str">
            <v>Phạm Thị Thu</v>
          </cell>
          <cell r="I305" t="str">
            <v>02ĐH12XN</v>
          </cell>
          <cell r="J305">
            <v>34466</v>
          </cell>
          <cell r="K305" t="str">
            <v>Nam Định</v>
          </cell>
          <cell r="L305" t="str">
            <v>Nam Định</v>
          </cell>
          <cell r="M305" t="str">
            <v>Huyện Giao Thủy Tỉnh Nam Định</v>
          </cell>
          <cell r="N305" t="str">
            <v>Nữ</v>
          </cell>
          <cell r="O305" t="str">
            <v>Đội 11 Xóm Hải Ninh Xã Bạch Long Huyện Giao Thủy Tỉnh Nam Định</v>
          </cell>
          <cell r="P305" t="str">
            <v>Kinh</v>
          </cell>
        </row>
        <row r="306">
          <cell r="G306">
            <v>3110512068</v>
          </cell>
          <cell r="H306" t="str">
            <v>Nguyễn Thị Dung</v>
          </cell>
          <cell r="I306" t="str">
            <v>02ĐH12XN</v>
          </cell>
          <cell r="J306">
            <v>34644</v>
          </cell>
          <cell r="K306" t="str">
            <v>Thái Bình</v>
          </cell>
          <cell r="L306" t="str">
            <v>Thái Bình</v>
          </cell>
          <cell r="M306" t="str">
            <v>Huyện Hưng Hà Tỉnh Thái Bình</v>
          </cell>
          <cell r="N306" t="str">
            <v>Nữ</v>
          </cell>
          <cell r="O306" t="str">
            <v>Xóm 17 Xã Thống Nhất Huyện Hưng Hà Tỉnh Thái Bình</v>
          </cell>
          <cell r="P306" t="str">
            <v>Kinh</v>
          </cell>
        </row>
        <row r="307">
          <cell r="G307">
            <v>3110512108</v>
          </cell>
          <cell r="H307" t="str">
            <v>Bùi Thị Thương</v>
          </cell>
          <cell r="I307" t="str">
            <v>02ĐH12XN</v>
          </cell>
          <cell r="J307">
            <v>34564</v>
          </cell>
          <cell r="K307" t="str">
            <v>Thái Bình</v>
          </cell>
          <cell r="L307" t="str">
            <v>Thái Bình</v>
          </cell>
          <cell r="M307" t="str">
            <v>Huyện Đông Hưng Tỉnh Thái Bình</v>
          </cell>
          <cell r="N307" t="str">
            <v>Nữ</v>
          </cell>
          <cell r="O307" t="str">
            <v>Thôn Hưng Đạo Tây Xã Đông Quang Huyện Đông Hưng Tỉnh Thái Bình</v>
          </cell>
          <cell r="P307" t="str">
            <v>Kinh</v>
          </cell>
        </row>
        <row r="308">
          <cell r="G308">
            <v>3110512093</v>
          </cell>
          <cell r="H308" t="str">
            <v>Phạm Thị Ngân</v>
          </cell>
          <cell r="I308" t="str">
            <v>02ĐH12XN</v>
          </cell>
          <cell r="J308">
            <v>34507</v>
          </cell>
          <cell r="K308" t="str">
            <v>Ninh Bình</v>
          </cell>
          <cell r="L308" t="str">
            <v>Ninh Bình</v>
          </cell>
          <cell r="M308" t="str">
            <v>Huyện Yên Khánh Tỉnh Ninh Bình</v>
          </cell>
          <cell r="N308" t="str">
            <v>Nữ</v>
          </cell>
          <cell r="O308" t="str">
            <v>Xóm Ba Hàng Xã Khánh Lợi Huyện Yên Khánh Tỉnh Ninh Bình</v>
          </cell>
          <cell r="P308" t="str">
            <v>Kinh</v>
          </cell>
        </row>
        <row r="309">
          <cell r="G309">
            <v>3110512065</v>
          </cell>
          <cell r="H309" t="str">
            <v>Đỗ Lê Kim Chi</v>
          </cell>
          <cell r="I309" t="str">
            <v>02ĐH12XN</v>
          </cell>
          <cell r="J309">
            <v>34592</v>
          </cell>
          <cell r="K309" t="str">
            <v>Thanh Hóa</v>
          </cell>
          <cell r="L309" t="str">
            <v>Thanh Hóa</v>
          </cell>
          <cell r="M309" t="str">
            <v>Huyện Thường Xuân Tỉnh Thanh Hóa</v>
          </cell>
          <cell r="N309" t="str">
            <v>Nữ</v>
          </cell>
          <cell r="O309" t="str">
            <v>Khu II TT Thường Xuân Huyện Thường Xuân Tỉnh Thanh Hóa</v>
          </cell>
          <cell r="P309" t="str">
            <v>Kinh</v>
          </cell>
        </row>
        <row r="310">
          <cell r="G310">
            <v>3110512078</v>
          </cell>
          <cell r="H310" t="str">
            <v>Mai Thị Kim Hoàng</v>
          </cell>
          <cell r="I310" t="str">
            <v>02ĐH12XN</v>
          </cell>
          <cell r="J310">
            <v>34454</v>
          </cell>
          <cell r="K310" t="str">
            <v>Thanh Hóa</v>
          </cell>
          <cell r="L310" t="str">
            <v>Thanh Hóa</v>
          </cell>
          <cell r="M310" t="str">
            <v>Huyện Thạch Thành Tỉnh Thanh Hóa</v>
          </cell>
          <cell r="N310" t="str">
            <v>Nữ</v>
          </cell>
          <cell r="O310" t="str">
            <v>Thôn Ngọc Liên Xã Thành Tâm Huyện Thạch Thành Tỉnh Thanh Hóa</v>
          </cell>
          <cell r="P310" t="str">
            <v>Kinh</v>
          </cell>
        </row>
        <row r="311">
          <cell r="G311">
            <v>3110512080</v>
          </cell>
          <cell r="H311" t="str">
            <v>Lưu Thị Huệ</v>
          </cell>
          <cell r="I311" t="str">
            <v>02ĐH12XN</v>
          </cell>
          <cell r="J311">
            <v>34196</v>
          </cell>
          <cell r="K311" t="str">
            <v>Thanh Hóa</v>
          </cell>
          <cell r="L311" t="str">
            <v>Thanh Hóa</v>
          </cell>
          <cell r="M311" t="str">
            <v>Huyện Thọ Xuân Tỉnh Thanh Hóa</v>
          </cell>
          <cell r="N311" t="str">
            <v>Nữ</v>
          </cell>
          <cell r="O311" t="str">
            <v>Xóm Phủ Lịch Xã Xuân Tín Huyện Thọ Xuân Tỉnh Thanh Hóa</v>
          </cell>
          <cell r="P311" t="str">
            <v>Kinh</v>
          </cell>
        </row>
        <row r="312">
          <cell r="G312">
            <v>3110512081</v>
          </cell>
          <cell r="H312" t="str">
            <v>Lường Tú Huy</v>
          </cell>
          <cell r="I312" t="str">
            <v>02ĐH12XN</v>
          </cell>
          <cell r="J312">
            <v>34639</v>
          </cell>
          <cell r="K312" t="str">
            <v>Thanh Hóa</v>
          </cell>
          <cell r="L312" t="str">
            <v>Thanh Hóa</v>
          </cell>
          <cell r="M312" t="str">
            <v>Huyện Tĩnh Gia Tỉnh Thanh Hóa</v>
          </cell>
          <cell r="N312" t="str">
            <v>Nam</v>
          </cell>
          <cell r="O312" t="str">
            <v>Thôn Sơn Thượng Xã Thanh Sơn Huyện Tĩnh Gia Tỉnh Thanh Hóa</v>
          </cell>
          <cell r="P312" t="str">
            <v>Kinh</v>
          </cell>
        </row>
        <row r="313">
          <cell r="G313">
            <v>3110512088</v>
          </cell>
          <cell r="H313" t="str">
            <v>Nguyễn Thị Linh</v>
          </cell>
          <cell r="I313" t="str">
            <v>02ĐH12XN</v>
          </cell>
          <cell r="J313">
            <v>34566</v>
          </cell>
          <cell r="K313" t="str">
            <v>Thanh Hóa</v>
          </cell>
          <cell r="L313" t="str">
            <v>Thanh Hóa</v>
          </cell>
          <cell r="M313" t="str">
            <v>Huyện Thiếu Hóa Tỉnh Thanh Hóa</v>
          </cell>
          <cell r="N313" t="str">
            <v>Nữ</v>
          </cell>
          <cell r="O313" t="str">
            <v>Thôn Thuận Tân, Xã Thiệu Phú Huyện Thiếu Hóa Tỉnh Thanh Hóa</v>
          </cell>
          <cell r="P313" t="str">
            <v>Kinh</v>
          </cell>
        </row>
        <row r="314">
          <cell r="G314">
            <v>3110512107</v>
          </cell>
          <cell r="H314" t="str">
            <v>Nguyễn Thị Thúy</v>
          </cell>
          <cell r="I314" t="str">
            <v>02ĐH12XN</v>
          </cell>
          <cell r="J314">
            <v>34668</v>
          </cell>
          <cell r="K314" t="str">
            <v>Thanh Hóa</v>
          </cell>
          <cell r="M314" t="str">
            <v>Huyện Hà Trung Tỉnh Thanh Hóa</v>
          </cell>
          <cell r="N314" t="str">
            <v>Nữ</v>
          </cell>
          <cell r="O314" t="str">
            <v>Thô Gia Miêu II Xã Hà Long Huyện Hà Trung Tỉnh Thanh Hóa</v>
          </cell>
          <cell r="P314" t="str">
            <v>Kinh</v>
          </cell>
        </row>
        <row r="315">
          <cell r="G315">
            <v>3110512067</v>
          </cell>
          <cell r="H315" t="str">
            <v>Nguyễn Thị Kim Cúc</v>
          </cell>
          <cell r="I315" t="str">
            <v>02ĐH12XN</v>
          </cell>
          <cell r="J315">
            <v>34603</v>
          </cell>
          <cell r="K315" t="str">
            <v>Nghệ An</v>
          </cell>
          <cell r="L315" t="str">
            <v>Nghệ An</v>
          </cell>
          <cell r="M315" t="str">
            <v>Xã Tân Sơn Huyện Anh Sơn Tỉnh Nghệ An</v>
          </cell>
          <cell r="N315" t="str">
            <v>Nữ</v>
          </cell>
          <cell r="O315" t="str">
            <v>Thôn 8 Xã Tân Sơn Huyện Anh Sơn Tỉnh Nghệ An</v>
          </cell>
          <cell r="P315" t="str">
            <v>Kinh</v>
          </cell>
        </row>
        <row r="316">
          <cell r="G316">
            <v>3110512104</v>
          </cell>
          <cell r="H316" t="str">
            <v>Hồ Thị Thu</v>
          </cell>
          <cell r="I316" t="str">
            <v>02ĐH12XN</v>
          </cell>
          <cell r="J316">
            <v>34390</v>
          </cell>
          <cell r="K316" t="str">
            <v>Nghệ An</v>
          </cell>
          <cell r="L316" t="str">
            <v>Nghệ An</v>
          </cell>
          <cell r="M316" t="str">
            <v>Huyện Quỳnh Lưu Tỉnh Nghệ An</v>
          </cell>
          <cell r="N316" t="str">
            <v>Nữ</v>
          </cell>
          <cell r="O316" t="str">
            <v>Xóm 2 Xã Quỳnh Lưu Huyện Quỳnh Lưu Tỉnh Nghệ An</v>
          </cell>
          <cell r="P316" t="str">
            <v>Kinh</v>
          </cell>
        </row>
        <row r="317">
          <cell r="G317">
            <v>3110512062</v>
          </cell>
          <cell r="H317" t="str">
            <v>Quách Công Tuấn Anh</v>
          </cell>
          <cell r="I317" t="str">
            <v>02ĐH12XN</v>
          </cell>
          <cell r="J317">
            <v>34183</v>
          </cell>
          <cell r="K317" t="str">
            <v>Thanh Hóa</v>
          </cell>
          <cell r="L317" t="str">
            <v>Thanh Hóa</v>
          </cell>
          <cell r="M317" t="str">
            <v>Huyện Thạch Thành Tỉnh Thanh Hóa</v>
          </cell>
          <cell r="N317" t="str">
            <v>Nam</v>
          </cell>
          <cell r="O317" t="str">
            <v>Thôn Thành Công Xã Thành Long Huyện Thạch Thành Tỉnh Thanh Hóa</v>
          </cell>
          <cell r="P317" t="str">
            <v>Mường</v>
          </cell>
        </row>
        <row r="318">
          <cell r="G318">
            <v>3110512074</v>
          </cell>
          <cell r="H318" t="str">
            <v>Kha Thị Hải</v>
          </cell>
          <cell r="I318" t="str">
            <v>02ĐH12XN</v>
          </cell>
          <cell r="J318">
            <v>34132</v>
          </cell>
          <cell r="K318" t="str">
            <v>Nghệ An</v>
          </cell>
          <cell r="L318" t="str">
            <v>Nghệ An</v>
          </cell>
          <cell r="M318" t="str">
            <v>Huyện Kỳ Sơn Tỉnh Nghệ An</v>
          </cell>
          <cell r="N318" t="str">
            <v>Nữ</v>
          </cell>
          <cell r="O318" t="str">
            <v>Bản Xốp Thạng Xã Hữu Lập Huyện Kỳ Sơn Tỉnh Nghệ An</v>
          </cell>
          <cell r="P318" t="str">
            <v>Thái</v>
          </cell>
        </row>
        <row r="319">
          <cell r="G319">
            <v>3110512094</v>
          </cell>
          <cell r="H319" t="str">
            <v>Cao Thị Ngọc</v>
          </cell>
          <cell r="I319" t="str">
            <v>02ĐH12XN</v>
          </cell>
          <cell r="J319">
            <v>34187</v>
          </cell>
          <cell r="K319" t="str">
            <v>Nghệ An</v>
          </cell>
          <cell r="L319" t="str">
            <v>Nghệ An</v>
          </cell>
          <cell r="M319" t="str">
            <v>Huyện Nghĩa Đàn Tỉnh Nghệ An</v>
          </cell>
          <cell r="N319" t="str">
            <v>Nữ</v>
          </cell>
          <cell r="O319" t="str">
            <v>Xóm 1 A Xã Nghĩa Mai Huyện Nghĩa Đàn Tỉnh Nghệ An</v>
          </cell>
          <cell r="P319" t="str">
            <v>Thổ</v>
          </cell>
        </row>
        <row r="320">
          <cell r="G320">
            <v>3110512079</v>
          </cell>
          <cell r="H320" t="str">
            <v>Lê Thị Hồng</v>
          </cell>
          <cell r="I320" t="str">
            <v>02ĐH12XN</v>
          </cell>
          <cell r="J320">
            <v>33860</v>
          </cell>
          <cell r="K320" t="str">
            <v>Nghệ An</v>
          </cell>
          <cell r="L320" t="str">
            <v>Nghệ An</v>
          </cell>
          <cell r="M320" t="str">
            <v>Huyện Nghĩa Đàn Tỉnh Nghệ An</v>
          </cell>
          <cell r="N320" t="str">
            <v>Nữ</v>
          </cell>
          <cell r="O320" t="str">
            <v>Xóm Lung Thượng Xã NGhĩa Lợi Huyện Nghĩa Đàn Tỉnh Nghệ An</v>
          </cell>
          <cell r="P320" t="str">
            <v>Thổ</v>
          </cell>
        </row>
        <row r="321">
          <cell r="G321">
            <v>3110812044</v>
          </cell>
          <cell r="H321" t="str">
            <v>Lê Thị Thu Hương</v>
          </cell>
          <cell r="I321" t="str">
            <v>02ĐH12XN</v>
          </cell>
          <cell r="J321">
            <v>34279</v>
          </cell>
          <cell r="K321" t="str">
            <v>Bắc Ninh</v>
          </cell>
          <cell r="L321" t="str">
            <v>Bắc Ninh</v>
          </cell>
          <cell r="M321" t="str">
            <v>Huyện Tiên Du Tỉnh Bắc Ninh</v>
          </cell>
          <cell r="N321" t="str">
            <v>Nữ</v>
          </cell>
          <cell r="O321" t="str">
            <v>Thôn Bất Lự Xã Hoàn Sơn Huyện Tiên Du Tỉnh Bắc Ninh</v>
          </cell>
          <cell r="P321" t="str">
            <v>Kinh</v>
          </cell>
        </row>
        <row r="322">
          <cell r="G322">
            <v>3110512116</v>
          </cell>
          <cell r="H322" t="str">
            <v>Nguyễn Mai Linh</v>
          </cell>
          <cell r="I322" t="str">
            <v>02ĐH12XN</v>
          </cell>
          <cell r="J322">
            <v>34172</v>
          </cell>
          <cell r="K322" t="str">
            <v>Thái Bình</v>
          </cell>
          <cell r="N322" t="str">
            <v>Nữ</v>
          </cell>
          <cell r="P322" t="str">
            <v>Kinh</v>
          </cell>
        </row>
        <row r="323">
          <cell r="G323">
            <v>3110512115</v>
          </cell>
          <cell r="H323" t="str">
            <v>Đỗ Thị Huyền</v>
          </cell>
          <cell r="I323" t="str">
            <v>02ĐH12XN</v>
          </cell>
          <cell r="J323">
            <v>34216</v>
          </cell>
          <cell r="K323" t="str">
            <v>Thái Bình</v>
          </cell>
          <cell r="N323" t="str">
            <v>Nữ</v>
          </cell>
          <cell r="P323" t="str">
            <v>Kinh</v>
          </cell>
        </row>
        <row r="324">
          <cell r="G324">
            <v>311071037</v>
          </cell>
          <cell r="H324" t="str">
            <v>Đỗ Văn Quân</v>
          </cell>
          <cell r="I324" t="str">
            <v>01ĐH12KTHA</v>
          </cell>
          <cell r="J324">
            <v>33986</v>
          </cell>
          <cell r="K324" t="str">
            <v>Vĩnh Phúc</v>
          </cell>
          <cell r="L324" t="str">
            <v>Vĩnh Phúc</v>
          </cell>
          <cell r="M324" t="str">
            <v>Xóm Ngói, Bắc Cường, TT Thổ Tang, Vĩnh Tường, Vĩnh</v>
          </cell>
          <cell r="N324" t="str">
            <v>Nam</v>
          </cell>
          <cell r="O324" t="str">
            <v>Xóm Ngói, Bắc Cường, TT Thổ Tang, Vĩnh Tường, Vĩnh Phúc</v>
          </cell>
          <cell r="P324" t="str">
            <v>Kinh</v>
          </cell>
        </row>
        <row r="325">
          <cell r="G325">
            <v>3110712043</v>
          </cell>
          <cell r="H325" t="str">
            <v>Nguyễn Hoàng Minh</v>
          </cell>
          <cell r="I325" t="str">
            <v>01ĐH12KTHA</v>
          </cell>
          <cell r="J325">
            <v>34649</v>
          </cell>
          <cell r="K325" t="str">
            <v>Hải Phòng</v>
          </cell>
          <cell r="L325" t="str">
            <v>Hải Phòng</v>
          </cell>
          <cell r="M325" t="str">
            <v>TP Hải Phòng</v>
          </cell>
          <cell r="N325" t="str">
            <v>Nam</v>
          </cell>
          <cell r="O325" t="str">
            <v>26/51/229 Hàng Kênh Quận Lê Chân TP Hải Phòng</v>
          </cell>
          <cell r="P325" t="str">
            <v>Kinh</v>
          </cell>
        </row>
        <row r="326">
          <cell r="G326">
            <v>3110712026</v>
          </cell>
          <cell r="H326" t="str">
            <v>Nguyễn Công Hậu</v>
          </cell>
          <cell r="I326" t="str">
            <v>01ĐH12KTHA</v>
          </cell>
          <cell r="J326">
            <v>34558</v>
          </cell>
          <cell r="K326" t="str">
            <v>Tuyên Quang</v>
          </cell>
          <cell r="L326" t="str">
            <v>Tuyên Quang</v>
          </cell>
          <cell r="M326" t="str">
            <v>Thôn Khánh Hòa xã Thái Hòa huyện Hàm Yên tỉnh Tuyê</v>
          </cell>
          <cell r="N326" t="str">
            <v>Nam</v>
          </cell>
          <cell r="O326" t="str">
            <v>Thôn Khánh Hòa xã Thái Hòa huyện Hàm Yên tỉnh Tuyên Quang</v>
          </cell>
          <cell r="P326" t="str">
            <v>Kinh</v>
          </cell>
        </row>
        <row r="327">
          <cell r="G327">
            <v>3110712007</v>
          </cell>
          <cell r="H327" t="str">
            <v>Nguyễn Mạnh Cường</v>
          </cell>
          <cell r="I327" t="str">
            <v>01ĐH12KTHA</v>
          </cell>
          <cell r="J327">
            <v>34557</v>
          </cell>
          <cell r="K327" t="str">
            <v>Phú Thọ</v>
          </cell>
          <cell r="L327" t="str">
            <v>Phú Thọ</v>
          </cell>
          <cell r="M327" t="str">
            <v>Khu 1 xã Bản Nguyên huyện Lâm Thao tỉnh Phú Thọ</v>
          </cell>
          <cell r="N327" t="str">
            <v>Nam</v>
          </cell>
          <cell r="O327" t="str">
            <v>Khu 1 xã Bản Nguyên huyện Lâm Thao tỉnh Phú Thọ</v>
          </cell>
          <cell r="P327" t="str">
            <v>Kinh</v>
          </cell>
        </row>
        <row r="328">
          <cell r="G328">
            <v>3110712002</v>
          </cell>
          <cell r="H328" t="str">
            <v>Lương Tuấn Anh</v>
          </cell>
          <cell r="I328" t="str">
            <v>01ĐH12KTHA</v>
          </cell>
          <cell r="J328">
            <v>34140</v>
          </cell>
          <cell r="K328" t="str">
            <v>Bắc Giang</v>
          </cell>
          <cell r="L328" t="str">
            <v>Bắc Giang</v>
          </cell>
          <cell r="M328" t="str">
            <v>Thôn Xuân Trung xã Xuân Phú huyện Yên Dũng tỉnh Bắ</v>
          </cell>
          <cell r="N328" t="str">
            <v>Nam</v>
          </cell>
          <cell r="O328" t="str">
            <v>Thôn Xuân Trung xã Xuân Phú huyện Yên Dũng tỉnh Bắc Giang</v>
          </cell>
          <cell r="P328" t="str">
            <v>Kinh</v>
          </cell>
        </row>
        <row r="329">
          <cell r="G329">
            <v>3110712035</v>
          </cell>
          <cell r="H329" t="str">
            <v>Trần Quang Khải</v>
          </cell>
          <cell r="I329" t="str">
            <v>01ĐH12KTHA</v>
          </cell>
          <cell r="J329">
            <v>34678</v>
          </cell>
          <cell r="K329" t="str">
            <v>Bắc Giang</v>
          </cell>
          <cell r="L329" t="str">
            <v>Bắc Giang</v>
          </cell>
          <cell r="N329" t="str">
            <v>Nam</v>
          </cell>
          <cell r="P329" t="str">
            <v>Kinh</v>
          </cell>
        </row>
        <row r="330">
          <cell r="G330">
            <v>3110712040</v>
          </cell>
          <cell r="H330" t="str">
            <v>Nguyễn Văn Long</v>
          </cell>
          <cell r="I330" t="str">
            <v>01ĐH12KTHA</v>
          </cell>
          <cell r="J330">
            <v>34505</v>
          </cell>
          <cell r="K330" t="str">
            <v>Bắc Giang</v>
          </cell>
          <cell r="L330" t="str">
            <v>Bắc Giang</v>
          </cell>
          <cell r="M330" t="str">
            <v>Huyện Yên Thế Tỉnh Bắc Giang</v>
          </cell>
          <cell r="N330" t="str">
            <v>Nam</v>
          </cell>
          <cell r="O330" t="str">
            <v>Thôn Xuân Môi xã Xuân Lương Huyện Yên Thế Tỉnh Bắc Giang</v>
          </cell>
          <cell r="P330" t="str">
            <v>Kinh</v>
          </cell>
        </row>
        <row r="331">
          <cell r="G331">
            <v>3110712057</v>
          </cell>
          <cell r="H331" t="str">
            <v>Nguyễn Đình Thành</v>
          </cell>
          <cell r="I331" t="str">
            <v>01ĐH12KTHA</v>
          </cell>
          <cell r="J331">
            <v>34563</v>
          </cell>
          <cell r="K331" t="str">
            <v>Bắc Giang</v>
          </cell>
          <cell r="L331" t="str">
            <v>Bắc Giang</v>
          </cell>
          <cell r="M331" t="str">
            <v>Huyện Lục Nam Tỉnh Bắc Giang</v>
          </cell>
          <cell r="N331" t="str">
            <v>Nam</v>
          </cell>
          <cell r="O331" t="str">
            <v>Xã Đan Hội Huyện Lục Nam Tỉnh Bắc Giang</v>
          </cell>
          <cell r="P331" t="str">
            <v>Kinh</v>
          </cell>
        </row>
        <row r="332">
          <cell r="G332">
            <v>3110712059</v>
          </cell>
          <cell r="H332" t="str">
            <v>Đặng Văn Thiệp</v>
          </cell>
          <cell r="I332" t="str">
            <v>01ĐH12KTHA</v>
          </cell>
          <cell r="J332">
            <v>34320</v>
          </cell>
          <cell r="K332" t="str">
            <v>Bắc Giang</v>
          </cell>
          <cell r="L332" t="str">
            <v>Bắc Giang</v>
          </cell>
          <cell r="M332" t="str">
            <v>Huyện Lục Nam Tỉnh Bắc Giang</v>
          </cell>
          <cell r="N332" t="str">
            <v>Nam</v>
          </cell>
          <cell r="O332" t="str">
            <v>Thôn Quỷnh Sành, Xã Nghĩa Phương, Huyện Lục Nam, Tỉnh Bắc Giang</v>
          </cell>
          <cell r="P332" t="str">
            <v>Kinh</v>
          </cell>
        </row>
        <row r="333">
          <cell r="G333">
            <v>3110712061</v>
          </cell>
          <cell r="H333" t="str">
            <v>Dương Văn Toản</v>
          </cell>
          <cell r="I333" t="str">
            <v>01ĐH12KTHA</v>
          </cell>
          <cell r="J333">
            <v>34356</v>
          </cell>
          <cell r="K333" t="str">
            <v>Bắc Giang</v>
          </cell>
          <cell r="L333" t="str">
            <v>Bắc Giang</v>
          </cell>
          <cell r="M333" t="str">
            <v>Huyện Lục Ngạn Tỉnh Bắc Giang</v>
          </cell>
          <cell r="N333" t="str">
            <v>Nam</v>
          </cell>
          <cell r="O333" t="str">
            <v>Địa Chỉ: thôn Bãi Bằng Xã Kiên Thành Huyện Lục Ngạn Tỉnh Bắc Giang</v>
          </cell>
          <cell r="P333" t="str">
            <v>Kinh</v>
          </cell>
        </row>
        <row r="334">
          <cell r="G334">
            <v>3110712015</v>
          </cell>
          <cell r="H334" t="str">
            <v>Trần Văn Dũng</v>
          </cell>
          <cell r="I334" t="str">
            <v>01ĐH12KTHA</v>
          </cell>
          <cell r="J334">
            <v>34629</v>
          </cell>
          <cell r="K334" t="str">
            <v>Bắc Ninh</v>
          </cell>
          <cell r="L334" t="str">
            <v>Bắc Ninh</v>
          </cell>
          <cell r="M334" t="str">
            <v>Thôn Bình Xã Bình Dương huyện Gia Bình tỉnh Bắc Ni</v>
          </cell>
          <cell r="N334" t="str">
            <v>Nam</v>
          </cell>
          <cell r="O334" t="str">
            <v>Thôn Bùng Xã Bình Dương huyện Gia Bình tỉnh Bắc Ninh</v>
          </cell>
          <cell r="P334" t="str">
            <v>Kinh</v>
          </cell>
        </row>
        <row r="335">
          <cell r="G335">
            <v>3110712038</v>
          </cell>
          <cell r="H335" t="str">
            <v>Nguyễn Văn Linh</v>
          </cell>
          <cell r="I335" t="str">
            <v>01ĐH12KTHA</v>
          </cell>
          <cell r="J335">
            <v>34415</v>
          </cell>
          <cell r="K335" t="str">
            <v>Bắc Ninh</v>
          </cell>
          <cell r="L335" t="str">
            <v>Bắc Ninh</v>
          </cell>
          <cell r="M335" t="str">
            <v>Huyện Lương Tài Tỉnh Bắc Ninh</v>
          </cell>
          <cell r="N335" t="str">
            <v>Nam</v>
          </cell>
          <cell r="O335" t="str">
            <v>Thôn Đạm Trai xã Minh Tân Huyện Lương Tài Tỉnh Bắc Ninh</v>
          </cell>
          <cell r="P335" t="str">
            <v>Kinh</v>
          </cell>
        </row>
        <row r="336">
          <cell r="G336">
            <v>3110712048</v>
          </cell>
          <cell r="H336" t="str">
            <v>Nguyễn Văn Nhật</v>
          </cell>
          <cell r="I336" t="str">
            <v>01ĐH12KTHA</v>
          </cell>
          <cell r="J336">
            <v>34415</v>
          </cell>
          <cell r="K336" t="str">
            <v>Bắc Ninh</v>
          </cell>
          <cell r="L336" t="str">
            <v>Bắc Ninh</v>
          </cell>
          <cell r="M336" t="str">
            <v>xã Minh Tân huyện Lương Tài tỉnh Bắc Ninh</v>
          </cell>
          <cell r="N336" t="str">
            <v>Nam</v>
          </cell>
          <cell r="O336" t="str">
            <v>Thôn Đạm Trai xã Minh Tân huyện Lương Tài tỉnh Bắc Ninh</v>
          </cell>
          <cell r="P336" t="str">
            <v>Kinh</v>
          </cell>
        </row>
        <row r="337">
          <cell r="G337">
            <v>3110712058</v>
          </cell>
          <cell r="H337" t="str">
            <v>Vũ Văn Thạch</v>
          </cell>
          <cell r="I337" t="str">
            <v>01ĐH12KTHA</v>
          </cell>
          <cell r="J337">
            <v>34422</v>
          </cell>
          <cell r="K337" t="str">
            <v>Bắc Ninh</v>
          </cell>
          <cell r="L337" t="str">
            <v>Bắc Ninh</v>
          </cell>
          <cell r="M337" t="str">
            <v>Thôn Phương Xá xã Phú Hòa huyện Lương Tài tỉnh Bắc</v>
          </cell>
          <cell r="N337" t="str">
            <v>Nam</v>
          </cell>
          <cell r="O337" t="str">
            <v>Thôn Phương Xá xã Phú Hòa huyện Lương Tài tỉnh Bắc Ninh</v>
          </cell>
          <cell r="P337" t="str">
            <v>Kinh</v>
          </cell>
        </row>
        <row r="338">
          <cell r="G338">
            <v>3110712063</v>
          </cell>
          <cell r="H338" t="str">
            <v>Ngô Quang Tùng</v>
          </cell>
          <cell r="I338" t="str">
            <v>01ĐH12KTHA</v>
          </cell>
          <cell r="J338">
            <v>34201</v>
          </cell>
          <cell r="K338" t="str">
            <v>Bắc Ninh</v>
          </cell>
          <cell r="L338" t="str">
            <v>Bắc Ninh</v>
          </cell>
          <cell r="M338" t="str">
            <v>Huyện Yên Phong Tỉnh Bắc Ninh</v>
          </cell>
          <cell r="N338" t="str">
            <v>Nam</v>
          </cell>
          <cell r="O338" t="str">
            <v>Thôn Đại Lâm xã Tam Đa Huyện Yên Phong Tỉnh Bắc Ninh</v>
          </cell>
          <cell r="P338" t="str">
            <v>Kinh</v>
          </cell>
        </row>
        <row r="339">
          <cell r="G339">
            <v>3110712003</v>
          </cell>
          <cell r="H339" t="str">
            <v>Nguyễn Duy Đức Anh</v>
          </cell>
          <cell r="I339" t="str">
            <v>01ĐH12KTHA</v>
          </cell>
          <cell r="J339">
            <v>34555</v>
          </cell>
          <cell r="K339" t="str">
            <v>TP Hà Nội</v>
          </cell>
          <cell r="L339" t="str">
            <v>TP Hà Nội</v>
          </cell>
          <cell r="M339" t="str">
            <v>Huyện Mỹ Đức TP Hà Nội</v>
          </cell>
          <cell r="N339" t="str">
            <v>Nam</v>
          </cell>
          <cell r="O339" t="str">
            <v>Đội 13 Thôn Hạ Xã Phùng Xá Huyện Mỹ Đức TP Hà Nội</v>
          </cell>
          <cell r="P339" t="str">
            <v>Kinh</v>
          </cell>
        </row>
        <row r="340">
          <cell r="G340">
            <v>3110712014</v>
          </cell>
          <cell r="H340" t="str">
            <v>Phí Đình Dũng</v>
          </cell>
          <cell r="I340" t="str">
            <v>01ĐH12KTHA</v>
          </cell>
          <cell r="J340">
            <v>34415</v>
          </cell>
          <cell r="K340" t="str">
            <v>TP Hà Nội</v>
          </cell>
          <cell r="L340" t="str">
            <v>TP Hà Nội</v>
          </cell>
          <cell r="M340" t="str">
            <v>Huyện Thạch Thất TP Hà Nội</v>
          </cell>
          <cell r="N340" t="str">
            <v>Nam</v>
          </cell>
          <cell r="O340" t="str">
            <v>Thôn 9 Xã Hương Ngải Huyện Thạch Thất TP Hà Nội</v>
          </cell>
          <cell r="P340" t="str">
            <v>Kinh</v>
          </cell>
        </row>
        <row r="341">
          <cell r="G341">
            <v>3110712010</v>
          </cell>
          <cell r="H341" t="str">
            <v>Ngô Văn Danh</v>
          </cell>
          <cell r="I341" t="str">
            <v>01ĐH12KTHA</v>
          </cell>
          <cell r="J341">
            <v>34071</v>
          </cell>
          <cell r="K341" t="str">
            <v>Hải Dương</v>
          </cell>
          <cell r="N341" t="str">
            <v>Nam</v>
          </cell>
          <cell r="P341" t="str">
            <v>Kinh</v>
          </cell>
        </row>
        <row r="342">
          <cell r="G342">
            <v>3110712023</v>
          </cell>
          <cell r="H342" t="str">
            <v>Lê Minh Đức</v>
          </cell>
          <cell r="I342" t="str">
            <v>01ĐH12KTHA</v>
          </cell>
          <cell r="J342">
            <v>34156</v>
          </cell>
          <cell r="K342" t="str">
            <v>Hải Dương</v>
          </cell>
          <cell r="L342" t="str">
            <v>Hải Dương</v>
          </cell>
          <cell r="M342" t="str">
            <v>Số 39 Yết Kiêu phường hải Tân Tp Hải Dương</v>
          </cell>
          <cell r="N342" t="str">
            <v>Nam</v>
          </cell>
          <cell r="O342" t="str">
            <v>Số 39 Yết Kiêu phường hải Tân Tp Hải Dương</v>
          </cell>
          <cell r="P342" t="str">
            <v>Kinh</v>
          </cell>
        </row>
        <row r="343">
          <cell r="G343">
            <v>3110712024</v>
          </cell>
          <cell r="H343" t="str">
            <v>Phạm Trung Đức</v>
          </cell>
          <cell r="I343" t="str">
            <v>01ĐH12KTHA</v>
          </cell>
          <cell r="J343">
            <v>34337</v>
          </cell>
          <cell r="K343" t="str">
            <v>Hải Dương</v>
          </cell>
          <cell r="L343" t="str">
            <v>Hải Dương</v>
          </cell>
          <cell r="M343" t="str">
            <v>Khu cấp 1 xã Toàn Thắng huyện Gia Lộc tỉnh Hải Dươ</v>
          </cell>
          <cell r="N343" t="str">
            <v>Nam</v>
          </cell>
          <cell r="O343" t="str">
            <v>Khu cấp 1 xã Toàn Thắng huyện Gia Lộc tỉnh Hải Dương</v>
          </cell>
          <cell r="P343" t="str">
            <v>Kinh</v>
          </cell>
        </row>
        <row r="344">
          <cell r="G344">
            <v>3110712025</v>
          </cell>
          <cell r="H344" t="str">
            <v>Nguyễn Hữu Giáp</v>
          </cell>
          <cell r="I344" t="str">
            <v>01ĐH12KTHA</v>
          </cell>
          <cell r="J344">
            <v>34642</v>
          </cell>
          <cell r="K344" t="str">
            <v>Hải Dương</v>
          </cell>
          <cell r="L344" t="str">
            <v>Hải Dương</v>
          </cell>
          <cell r="M344" t="str">
            <v>Huyện Nam Sách Tỉnh Hải Dương</v>
          </cell>
          <cell r="N344" t="str">
            <v>Nam</v>
          </cell>
          <cell r="O344" t="str">
            <v>Xã Nam Hồng Huyện Nam Sách Tỉnh Hải Dương</v>
          </cell>
          <cell r="P344" t="str">
            <v>Kinh</v>
          </cell>
        </row>
        <row r="345">
          <cell r="G345">
            <v>3110712041</v>
          </cell>
          <cell r="H345" t="str">
            <v>Vũ Hoàng Long</v>
          </cell>
          <cell r="I345" t="str">
            <v>01ĐH12KTHA</v>
          </cell>
          <cell r="J345">
            <v>34631</v>
          </cell>
          <cell r="K345" t="str">
            <v>Hải Dương</v>
          </cell>
          <cell r="L345" t="str">
            <v>Hải Dương</v>
          </cell>
          <cell r="M345" t="str">
            <v>Huyện Bình Giang Tỉnh Hải Dương</v>
          </cell>
          <cell r="N345" t="str">
            <v>Nam</v>
          </cell>
          <cell r="O345" t="str">
            <v>Thôn Phú Khê Xã Thái Học Huyện Bình Giang Tỉnh Hải Dương</v>
          </cell>
          <cell r="P345" t="str">
            <v>Kinh</v>
          </cell>
        </row>
        <row r="346">
          <cell r="G346">
            <v>3110712044</v>
          </cell>
          <cell r="H346" t="str">
            <v>Đặng Giang Nam</v>
          </cell>
          <cell r="I346" t="str">
            <v>01ĐH12KTHA</v>
          </cell>
          <cell r="J346">
            <v>33028</v>
          </cell>
          <cell r="K346" t="str">
            <v>Hải Dương</v>
          </cell>
          <cell r="L346" t="str">
            <v>Hải Dương</v>
          </cell>
          <cell r="N346" t="str">
            <v>Nam</v>
          </cell>
          <cell r="O346" t="str">
            <v>Đặng Văn Lảng,thôn Phạm Xá,xã Ngọc Sơn,huyện Tứ Kỳ,tỉnh Hải Dương</v>
          </cell>
          <cell r="P346" t="str">
            <v>Kinh</v>
          </cell>
        </row>
        <row r="347">
          <cell r="G347">
            <v>3110712045</v>
          </cell>
          <cell r="H347" t="str">
            <v>Vũ Đình Nghị</v>
          </cell>
          <cell r="I347" t="str">
            <v>01ĐH12KTHA</v>
          </cell>
          <cell r="J347">
            <v>34481</v>
          </cell>
          <cell r="K347" t="str">
            <v>Hải Dương</v>
          </cell>
          <cell r="L347" t="str">
            <v>Hải Dương</v>
          </cell>
          <cell r="M347" t="str">
            <v>Huyện Bình Giang Tỉnh Hải Dương</v>
          </cell>
          <cell r="N347" t="str">
            <v>Nam</v>
          </cell>
          <cell r="O347" t="str">
            <v>Thôn Tân Hưng Xã Tân Việt Huyện Bình Giang Tỉnh Hải Dương</v>
          </cell>
          <cell r="P347" t="str">
            <v>Kinh</v>
          </cell>
        </row>
        <row r="348">
          <cell r="G348">
            <v>3110712050</v>
          </cell>
          <cell r="H348" t="str">
            <v>Bùi Huy Sáng</v>
          </cell>
          <cell r="I348" t="str">
            <v>01ĐH12KTHA</v>
          </cell>
          <cell r="J348">
            <v>34388</v>
          </cell>
          <cell r="K348" t="str">
            <v>Hải Dương</v>
          </cell>
          <cell r="L348" t="str">
            <v>Hải Dương</v>
          </cell>
          <cell r="M348" t="str">
            <v>Huyện Tứ Kỳ Tỉnh Hải Dương</v>
          </cell>
          <cell r="N348" t="str">
            <v>Nam</v>
          </cell>
          <cell r="O348" t="str">
            <v>Thôn Mỹ Ân xã Văn Tố Huyện Tứ Kỳ Tỉnh Hải Dương</v>
          </cell>
          <cell r="P348" t="str">
            <v>Kinh</v>
          </cell>
        </row>
        <row r="349">
          <cell r="G349">
            <v>3110712067</v>
          </cell>
          <cell r="H349" t="str">
            <v>Dương Văn Trường</v>
          </cell>
          <cell r="I349" t="str">
            <v>01ĐH12KTHA</v>
          </cell>
          <cell r="J349">
            <v>34457</v>
          </cell>
          <cell r="K349" t="str">
            <v>Hải Dương</v>
          </cell>
          <cell r="L349" t="str">
            <v>Hải Dương</v>
          </cell>
          <cell r="M349" t="str">
            <v>huyện Gia Lộc Tỉnh Hải Dương</v>
          </cell>
          <cell r="N349" t="str">
            <v>Nam</v>
          </cell>
          <cell r="O349" t="str">
            <v>Cụm 10 TT Gia Lộc huyện Gia Lộc Tỉnh Hải Dương</v>
          </cell>
          <cell r="P349" t="str">
            <v>Kinh</v>
          </cell>
        </row>
        <row r="350">
          <cell r="G350">
            <v>3110712066</v>
          </cell>
          <cell r="H350" t="str">
            <v>Bùi Văn Trường</v>
          </cell>
          <cell r="I350" t="str">
            <v>01ĐH12KTHA</v>
          </cell>
          <cell r="J350">
            <v>34610</v>
          </cell>
          <cell r="K350" t="str">
            <v>Hải Dương</v>
          </cell>
          <cell r="L350" t="str">
            <v>Hải Dương</v>
          </cell>
          <cell r="N350" t="str">
            <v>Nam</v>
          </cell>
          <cell r="O350" t="str">
            <v>Đội 7 thôn Tân An xã Cẩm Định huyện Cẩm Giàng tỉnh Hải Dương</v>
          </cell>
          <cell r="P350" t="str">
            <v>Kinh</v>
          </cell>
        </row>
        <row r="351">
          <cell r="G351">
            <v>3110712011</v>
          </cell>
          <cell r="H351" t="str">
            <v>Nguyễn Ngọc Duy</v>
          </cell>
          <cell r="I351" t="str">
            <v>01ĐH12KTHA</v>
          </cell>
          <cell r="J351">
            <v>34446</v>
          </cell>
          <cell r="K351" t="str">
            <v>Hưng Yên</v>
          </cell>
          <cell r="L351" t="str">
            <v>Hưng Yên</v>
          </cell>
          <cell r="M351" t="str">
            <v>Huyện Kim Động Tỉnh Hưng Yên</v>
          </cell>
          <cell r="N351" t="str">
            <v>Nam</v>
          </cell>
          <cell r="O351" t="str">
            <v>Thôn Dưỡng Phú Xã Chính Nghĩa Huyện Kim Động Tỉnh Hưng Yên</v>
          </cell>
          <cell r="P351" t="str">
            <v>Kinh</v>
          </cell>
        </row>
        <row r="352">
          <cell r="G352">
            <v>3110712018</v>
          </cell>
          <cell r="H352" t="str">
            <v>Đào Văn Đại</v>
          </cell>
          <cell r="I352" t="str">
            <v>01ĐH12KTHA</v>
          </cell>
          <cell r="J352">
            <v>33962</v>
          </cell>
          <cell r="K352" t="str">
            <v>Hưng Yên</v>
          </cell>
          <cell r="L352" t="str">
            <v>Hưng Yên</v>
          </cell>
          <cell r="M352" t="str">
            <v>Huyện Kim Động Tỉnh Hưng Yên</v>
          </cell>
          <cell r="N352" t="str">
            <v>Nam</v>
          </cell>
          <cell r="O352" t="str">
            <v>Thôn Ngô Xá, Xã Vĩnh Xá, Huyện Kim Động, Tỉnh Hưng Yên</v>
          </cell>
          <cell r="P352" t="str">
            <v>Kinh</v>
          </cell>
        </row>
        <row r="353">
          <cell r="G353">
            <v>3110712019</v>
          </cell>
          <cell r="H353" t="str">
            <v>Phạm Trọng Đại</v>
          </cell>
          <cell r="I353" t="str">
            <v>01ĐH12KTHA</v>
          </cell>
          <cell r="J353">
            <v>34469</v>
          </cell>
          <cell r="K353" t="str">
            <v>Hưng Yên</v>
          </cell>
          <cell r="L353" t="str">
            <v>Hưng Yên</v>
          </cell>
          <cell r="M353" t="str">
            <v>Thôn Yên Thổ xã Nghĩa Hiệp huyện Yên Mỹ tỉnh Hưng</v>
          </cell>
          <cell r="N353" t="str">
            <v>Nam</v>
          </cell>
          <cell r="O353" t="str">
            <v>Thôn Yên Thổ - xã Nghĩa Hiệp - huyện Yên Mỹ - tỉnh Hưng Yên. 814.5/118 tín</v>
          </cell>
          <cell r="P353" t="str">
            <v>Kinh</v>
          </cell>
        </row>
        <row r="354">
          <cell r="G354">
            <v>3110712039</v>
          </cell>
          <cell r="H354" t="str">
            <v>Bùi Văn Long</v>
          </cell>
          <cell r="I354" t="str">
            <v>01ĐH12KTHA</v>
          </cell>
          <cell r="J354">
            <v>34322</v>
          </cell>
          <cell r="K354" t="str">
            <v>Hưng Yên</v>
          </cell>
          <cell r="L354" t="str">
            <v>Hưng Yên</v>
          </cell>
          <cell r="M354" t="str">
            <v>Thôn Lê Lợi xã Tân Hưng huyện Tiên Lữ tỉnh Hưng yê</v>
          </cell>
          <cell r="N354" t="str">
            <v>Nam</v>
          </cell>
          <cell r="O354" t="str">
            <v>Thôn Lê Lợi xã Tân Hưng huyện Tiên Lữ tỉnh Hưng yên</v>
          </cell>
          <cell r="P354" t="str">
            <v>Kinh</v>
          </cell>
        </row>
        <row r="355">
          <cell r="G355">
            <v>3110712053</v>
          </cell>
          <cell r="H355" t="str">
            <v>Lê Tiến Sỹ</v>
          </cell>
          <cell r="I355" t="str">
            <v>01ĐH12KTHA</v>
          </cell>
          <cell r="J355">
            <v>34552</v>
          </cell>
          <cell r="K355" t="str">
            <v>Hưng Yên</v>
          </cell>
          <cell r="L355" t="str">
            <v>Hưng Yên</v>
          </cell>
          <cell r="M355" t="str">
            <v>Huyện Tiên Lữ Tỉnh Hưng Yên</v>
          </cell>
          <cell r="N355" t="str">
            <v>Nam</v>
          </cell>
          <cell r="O355" t="str">
            <v>Xã Đức Thắng Huyện Tiên Lữ Tỉnh Hưng Yên</v>
          </cell>
          <cell r="P355" t="str">
            <v>Kinh</v>
          </cell>
        </row>
        <row r="356">
          <cell r="G356">
            <v>3110712069</v>
          </cell>
          <cell r="H356" t="str">
            <v>Dương Tuấn Vũ</v>
          </cell>
          <cell r="I356" t="str">
            <v>01ĐH12KTHA</v>
          </cell>
          <cell r="J356">
            <v>34570</v>
          </cell>
          <cell r="K356" t="str">
            <v>Hưng Yên</v>
          </cell>
          <cell r="L356" t="str">
            <v>Hưng Yên</v>
          </cell>
          <cell r="M356" t="str">
            <v>Huyện yên Mỹ Tỉnh Hưng Yên</v>
          </cell>
          <cell r="N356" t="str">
            <v>Nam</v>
          </cell>
          <cell r="O356" t="str">
            <v>0916644315/ Thôn Tử Động Xã Lý Thường Kiệt Huyện yên Mỹ Tỉnh Hưng Yên</v>
          </cell>
          <cell r="P356" t="str">
            <v>Kinh</v>
          </cell>
        </row>
        <row r="357">
          <cell r="G357">
            <v>3110712034</v>
          </cell>
          <cell r="H357" t="str">
            <v>Bùi Ngọc Khánh</v>
          </cell>
          <cell r="I357" t="str">
            <v>01ĐH12KTHA</v>
          </cell>
          <cell r="J357">
            <v>34459</v>
          </cell>
          <cell r="K357" t="str">
            <v>Nam Định</v>
          </cell>
          <cell r="L357" t="str">
            <v>Nam Định</v>
          </cell>
          <cell r="M357" t="str">
            <v>Xóm 8 khu E TT Lâm huyện Ý Yên tỉnh Nam Định</v>
          </cell>
          <cell r="N357" t="str">
            <v>Nam</v>
          </cell>
          <cell r="O357" t="str">
            <v>Xóm 8 khu E TT Lâm huyện Ý Yên tỉnh Nam Định</v>
          </cell>
          <cell r="P357" t="str">
            <v>Kinh</v>
          </cell>
        </row>
        <row r="358">
          <cell r="G358">
            <v>3110712068</v>
          </cell>
          <cell r="H358" t="str">
            <v>Nguyễn Anh Xuân</v>
          </cell>
          <cell r="I358" t="str">
            <v>01ĐH12KTHA</v>
          </cell>
          <cell r="J358">
            <v>34387</v>
          </cell>
          <cell r="K358" t="str">
            <v>Nam Định</v>
          </cell>
          <cell r="L358" t="str">
            <v>Nam Định</v>
          </cell>
          <cell r="N358" t="str">
            <v>Nam</v>
          </cell>
          <cell r="O358" t="str">
            <v>Thôn Nam Tiểu Liêm xã Mỹ Thịnh Huyện Mỹ Lộc</v>
          </cell>
          <cell r="P358" t="str">
            <v>Kinh</v>
          </cell>
        </row>
        <row r="359">
          <cell r="G359">
            <v>3110712009</v>
          </cell>
          <cell r="H359" t="str">
            <v>Vũ Văn Cừ</v>
          </cell>
          <cell r="I359" t="str">
            <v>01ĐH12KTHA</v>
          </cell>
          <cell r="J359">
            <v>34014</v>
          </cell>
          <cell r="K359" t="str">
            <v>Thái Bình</v>
          </cell>
          <cell r="L359" t="str">
            <v>Thái Bình</v>
          </cell>
          <cell r="M359" t="str">
            <v>Xã Đông Sơn Huyện Đông Hưng Tỉnh Thái Bình</v>
          </cell>
          <cell r="N359" t="str">
            <v>Nam</v>
          </cell>
          <cell r="O359" t="str">
            <v>Xóm 9 Thôn Phấn Dũng Xã Đông Sơn Huyện Đông Hưng Tỉnh Thái Bình</v>
          </cell>
          <cell r="P359" t="str">
            <v>Kinh</v>
          </cell>
        </row>
        <row r="360">
          <cell r="G360">
            <v>3110712037</v>
          </cell>
          <cell r="H360" t="str">
            <v>Nguyễn Hữu Lân</v>
          </cell>
          <cell r="I360" t="str">
            <v>01ĐH12KTHA</v>
          </cell>
          <cell r="J360">
            <v>34381</v>
          </cell>
          <cell r="K360" t="str">
            <v>Thái Bình</v>
          </cell>
          <cell r="L360" t="str">
            <v>Thái Bình</v>
          </cell>
          <cell r="M360" t="str">
            <v>Huyện Thái Thụy Tỉnh Thái Bình</v>
          </cell>
          <cell r="N360" t="str">
            <v>Nam</v>
          </cell>
          <cell r="O360" t="str">
            <v>Xóm 1 Xã Thụy Trình Huyện Thái Thụy Tỉnh Thái Bình</v>
          </cell>
          <cell r="P360" t="str">
            <v>Kinh</v>
          </cell>
        </row>
        <row r="361">
          <cell r="G361">
            <v>3110712042</v>
          </cell>
          <cell r="H361" t="str">
            <v>Bùi Quang Minh</v>
          </cell>
          <cell r="I361" t="str">
            <v>01ĐH12KTHA</v>
          </cell>
          <cell r="J361">
            <v>34606</v>
          </cell>
          <cell r="K361" t="str">
            <v>Thái Bình</v>
          </cell>
          <cell r="L361" t="str">
            <v>Thái Bình</v>
          </cell>
          <cell r="N361" t="str">
            <v>Nam</v>
          </cell>
          <cell r="O361" t="str">
            <v>Xóm 6 Thôn Hưng Đạo Đông xã Đông Quang</v>
          </cell>
          <cell r="P361" t="str">
            <v>Kinh</v>
          </cell>
        </row>
        <row r="362">
          <cell r="G362">
            <v>3110712052</v>
          </cell>
          <cell r="H362" t="str">
            <v>Trương Thuận Sơn</v>
          </cell>
          <cell r="I362" t="str">
            <v>01ĐH12KTHA</v>
          </cell>
          <cell r="J362">
            <v>34404</v>
          </cell>
          <cell r="K362" t="str">
            <v>Thái Bình</v>
          </cell>
          <cell r="L362" t="str">
            <v>Thái Bình</v>
          </cell>
          <cell r="M362" t="str">
            <v>Xã Minh Tân huyện Hưng Hà tỉnh Thái Bình</v>
          </cell>
          <cell r="N362" t="str">
            <v>Nam</v>
          </cell>
          <cell r="O362" t="str">
            <v>Xã Minh Tân huyện Hưng Hà tỉnh Thái Bình</v>
          </cell>
          <cell r="P362" t="str">
            <v>Kinh</v>
          </cell>
        </row>
        <row r="363">
          <cell r="G363">
            <v>3110712064</v>
          </cell>
          <cell r="H363" t="str">
            <v>Trần Thanh Tùng</v>
          </cell>
          <cell r="I363" t="str">
            <v>01ĐH12KTHA</v>
          </cell>
          <cell r="J363">
            <v>34408</v>
          </cell>
          <cell r="K363" t="str">
            <v>Thái Bình</v>
          </cell>
          <cell r="L363" t="str">
            <v>Thái Bình</v>
          </cell>
          <cell r="M363" t="str">
            <v>Huyện Vũ Thư Tỉnh Thái Bình</v>
          </cell>
          <cell r="N363" t="str">
            <v>Nam</v>
          </cell>
          <cell r="O363" t="str">
            <v>Thôn Tân Đệ Xã Tân Lập Huyện Vũ Thư Tỉnh Thái Bình</v>
          </cell>
          <cell r="P363" t="str">
            <v>Kinh</v>
          </cell>
        </row>
        <row r="364">
          <cell r="G364">
            <v>3110712054</v>
          </cell>
          <cell r="H364" t="str">
            <v>Mai Thế Tài</v>
          </cell>
          <cell r="I364" t="str">
            <v>01ĐH12KTHA</v>
          </cell>
          <cell r="J364">
            <v>34338</v>
          </cell>
          <cell r="K364" t="str">
            <v>Ninh Bình</v>
          </cell>
          <cell r="L364" t="str">
            <v>Ninh Bình</v>
          </cell>
          <cell r="M364" t="str">
            <v>Huyện Yên Khánh Tỉnh Ninh Bình</v>
          </cell>
          <cell r="N364" t="str">
            <v>Nam</v>
          </cell>
          <cell r="O364" t="str">
            <v>Phố 5 TT yên Ninh Huyện Yên Khánh Tỉnh Ninh Bình</v>
          </cell>
          <cell r="P364" t="str">
            <v>Kinh</v>
          </cell>
        </row>
        <row r="365">
          <cell r="G365">
            <v>3110712033</v>
          </cell>
          <cell r="H365" t="str">
            <v>Lường Đình Hùng</v>
          </cell>
          <cell r="I365" t="str">
            <v>01ĐH12KTHA</v>
          </cell>
          <cell r="J365">
            <v>34627</v>
          </cell>
          <cell r="K365" t="str">
            <v>Thanh Hóa</v>
          </cell>
          <cell r="L365" t="str">
            <v>Thanh Hóa</v>
          </cell>
          <cell r="M365" t="str">
            <v>Huyện Tĩnh Gia tỉnh Thanh Hóa</v>
          </cell>
          <cell r="N365" t="str">
            <v>Nam</v>
          </cell>
          <cell r="O365" t="str">
            <v>Ông Lường Đình Lợi Thôn13 Xã Ngọc Lĩnh Huyện Tĩnh Gia Tỉnh Thanh Hóa</v>
          </cell>
          <cell r="P365" t="str">
            <v>Kinh</v>
          </cell>
        </row>
        <row r="366">
          <cell r="G366">
            <v>3110712049</v>
          </cell>
          <cell r="H366" t="str">
            <v>Đoàn Công Quang</v>
          </cell>
          <cell r="I366" t="str">
            <v>01ĐH12KTHA</v>
          </cell>
          <cell r="J366">
            <v>34386</v>
          </cell>
          <cell r="K366" t="str">
            <v>Thanh Hóa</v>
          </cell>
          <cell r="L366" t="str">
            <v>Thanh Hóa</v>
          </cell>
          <cell r="M366" t="str">
            <v>Thôn 3 xã Quản Hải huyện Quảng Xương tỉnh Thanh Hó</v>
          </cell>
          <cell r="N366" t="str">
            <v>Nam</v>
          </cell>
          <cell r="O366" t="str">
            <v>Thôn 3 xã Quảng Hải huyện Quảng Xương tỉnh Thanh Hóa</v>
          </cell>
          <cell r="P366" t="str">
            <v>Kinh</v>
          </cell>
        </row>
        <row r="367">
          <cell r="G367">
            <v>3110712062</v>
          </cell>
          <cell r="H367" t="str">
            <v>Nguyễn Văn Tú</v>
          </cell>
          <cell r="I367" t="str">
            <v>01ĐH12KTHA</v>
          </cell>
          <cell r="J367">
            <v>34450</v>
          </cell>
          <cell r="K367" t="str">
            <v>Thanh Hóa</v>
          </cell>
          <cell r="L367" t="str">
            <v>Thanh Hóa</v>
          </cell>
          <cell r="N367" t="str">
            <v>Nam</v>
          </cell>
          <cell r="O367" t="str">
            <v>Thôn Nguyên xã Đông Lĩnh Thành phố Thanh Hóa</v>
          </cell>
          <cell r="P367" t="str">
            <v>Kinh</v>
          </cell>
        </row>
        <row r="368">
          <cell r="G368">
            <v>3110712006</v>
          </cell>
          <cell r="H368" t="str">
            <v>Hà Huy Cường</v>
          </cell>
          <cell r="I368" t="str">
            <v>01ĐH12KTHA</v>
          </cell>
          <cell r="J368">
            <v>34244</v>
          </cell>
          <cell r="K368" t="str">
            <v>Hà Tĩnh</v>
          </cell>
          <cell r="L368" t="str">
            <v>Hà Tĩnh</v>
          </cell>
          <cell r="M368" t="str">
            <v>Xóm 10 xã Sơn Lĩnh huyện Hương Sơn tỉnh Hà Tĩnh</v>
          </cell>
          <cell r="N368" t="str">
            <v>Nam</v>
          </cell>
          <cell r="O368" t="str">
            <v>Xóm 10 xã Sơn Lĩnh huyện Hương Sơn tỉnh Hà Tĩnh</v>
          </cell>
          <cell r="P368" t="str">
            <v>Kinh</v>
          </cell>
        </row>
        <row r="369">
          <cell r="G369">
            <v>3110712021</v>
          </cell>
          <cell r="H369" t="str">
            <v>Nông Hải Đăng</v>
          </cell>
          <cell r="I369" t="str">
            <v>01ĐH12KTHA</v>
          </cell>
          <cell r="J369">
            <v>33880</v>
          </cell>
          <cell r="K369" t="str">
            <v>Cao Bằng</v>
          </cell>
          <cell r="L369" t="str">
            <v>Cao Bằng</v>
          </cell>
          <cell r="N369" t="str">
            <v>Nam</v>
          </cell>
          <cell r="O369" t="str">
            <v>Tổ 11 TT Trùng Khánh</v>
          </cell>
          <cell r="P369" t="str">
            <v>Tày</v>
          </cell>
        </row>
        <row r="370">
          <cell r="G370">
            <v>3110712056</v>
          </cell>
          <cell r="H370" t="str">
            <v>Hoàng Duy Tân</v>
          </cell>
          <cell r="I370" t="str">
            <v>01ĐH12KTHA</v>
          </cell>
          <cell r="J370">
            <v>34321</v>
          </cell>
          <cell r="K370" t="str">
            <v>Lạng Sơn</v>
          </cell>
          <cell r="L370" t="str">
            <v>Lạng Sơn</v>
          </cell>
          <cell r="N370" t="str">
            <v>Nam</v>
          </cell>
          <cell r="O370" t="str">
            <v>Số 155 TK Trân Phú TT Bắc Sơn Huyện Bắc Sơn Tỉnh Lạng Sơn</v>
          </cell>
          <cell r="P370" t="str">
            <v>Tày</v>
          </cell>
        </row>
        <row r="371">
          <cell r="G371">
            <v>3110712020</v>
          </cell>
          <cell r="H371" t="str">
            <v>Phạm Phú Đạt</v>
          </cell>
          <cell r="I371" t="str">
            <v>01ĐH12KTHA</v>
          </cell>
          <cell r="J371">
            <v>34330</v>
          </cell>
          <cell r="K371" t="str">
            <v>Lạng Sơn</v>
          </cell>
          <cell r="L371" t="str">
            <v>Lạng Sơn</v>
          </cell>
          <cell r="N371" t="str">
            <v>Nam</v>
          </cell>
          <cell r="O371" t="str">
            <v>Khu 6b TT Bình Gia Huyện Bình Gia</v>
          </cell>
          <cell r="P371" t="str">
            <v>Nùng</v>
          </cell>
        </row>
        <row r="372">
          <cell r="G372">
            <v>3110712001</v>
          </cell>
          <cell r="H372" t="str">
            <v>Đồng Hoàng Anh</v>
          </cell>
          <cell r="I372" t="str">
            <v>01ĐH12KTHA</v>
          </cell>
          <cell r="J372">
            <v>34139</v>
          </cell>
          <cell r="K372" t="str">
            <v>Thái Nguyên</v>
          </cell>
          <cell r="L372" t="str">
            <v>Thái Nguyên</v>
          </cell>
          <cell r="N372" t="str">
            <v>Nam</v>
          </cell>
          <cell r="O372" t="str">
            <v>Xóm Đồng Tác xã tràng Xá Huyện Võ Nhai</v>
          </cell>
          <cell r="P372" t="str">
            <v>Tày</v>
          </cell>
        </row>
        <row r="373">
          <cell r="G373">
            <v>3110712055</v>
          </cell>
          <cell r="H373" t="str">
            <v>Bùi Văn Tâm</v>
          </cell>
          <cell r="I373" t="str">
            <v>01ĐH12KTHA</v>
          </cell>
          <cell r="J373">
            <v>34262</v>
          </cell>
          <cell r="K373" t="str">
            <v>Thanh Hóa</v>
          </cell>
          <cell r="L373" t="str">
            <v>Thanh Hóa</v>
          </cell>
          <cell r="N373" t="str">
            <v>Nam</v>
          </cell>
          <cell r="O373" t="str">
            <v>làng Đầm xã Lương Nội huyện bá Thước</v>
          </cell>
          <cell r="P373" t="str">
            <v>Mường</v>
          </cell>
        </row>
        <row r="374">
          <cell r="G374">
            <v>3110712031</v>
          </cell>
          <cell r="H374" t="str">
            <v>Lù Nhật Hoàng</v>
          </cell>
          <cell r="I374" t="str">
            <v>01ĐH12KTHA</v>
          </cell>
          <cell r="J374">
            <v>34613</v>
          </cell>
          <cell r="K374" t="str">
            <v>Tuyên Quang</v>
          </cell>
          <cell r="L374" t="str">
            <v>Tuyên Quang</v>
          </cell>
          <cell r="M374" t="str">
            <v>Huyện Chiêm Hóa Tỉnh Tuyên Quang</v>
          </cell>
          <cell r="N374" t="str">
            <v>Nam</v>
          </cell>
          <cell r="O374" t="str">
            <v>Thôn Tổ Luộc 1 Xã Vĩnh Lộc Huyện Chiêm Hóa Tỉnh Tuyên Quang</v>
          </cell>
          <cell r="P374" t="str">
            <v>Ngái</v>
          </cell>
        </row>
        <row r="375">
          <cell r="G375">
            <v>3110712028</v>
          </cell>
          <cell r="H375" t="str">
            <v>Lê Trung Hiếu</v>
          </cell>
          <cell r="I375" t="str">
            <v>01ĐH12KTHA</v>
          </cell>
          <cell r="J375">
            <v>33801</v>
          </cell>
          <cell r="K375" t="str">
            <v>Phú Thọ</v>
          </cell>
          <cell r="L375" t="str">
            <v>Phú Thọ</v>
          </cell>
          <cell r="M375" t="str">
            <v>Huyện Đoan Hùng Tỉnh Phú THọ</v>
          </cell>
          <cell r="N375" t="str">
            <v>Nam</v>
          </cell>
          <cell r="O375" t="str">
            <v>Thôn 9 Xã Ngọc Quan Huyện Đoan Hùng Tỉnh Phú THọ</v>
          </cell>
          <cell r="P375" t="str">
            <v>Kinh</v>
          </cell>
        </row>
        <row r="376">
          <cell r="G376">
            <v>3110712032</v>
          </cell>
          <cell r="H376" t="str">
            <v>Trần Văn Huân</v>
          </cell>
          <cell r="I376" t="str">
            <v>01ĐH12KTHA</v>
          </cell>
          <cell r="J376">
            <v>34688</v>
          </cell>
          <cell r="K376" t="str">
            <v>Bắc Giang</v>
          </cell>
          <cell r="L376" t="str">
            <v>Bắc Giang</v>
          </cell>
          <cell r="M376" t="str">
            <v>Huyện Hiệp Hòa Tỉnh Bắc Giang</v>
          </cell>
          <cell r="N376" t="str">
            <v>Nam</v>
          </cell>
          <cell r="O376" t="str">
            <v>Xóm 3 Thôn Chúng Xã Đông Lỗ Huyện Hiệp Hòa Tỉnh Bắc Giang</v>
          </cell>
          <cell r="P376" t="str">
            <v>Kinh</v>
          </cell>
        </row>
        <row r="377">
          <cell r="G377">
            <v>3110712051</v>
          </cell>
          <cell r="H377" t="str">
            <v>Bùi Xuân Sinh</v>
          </cell>
          <cell r="I377" t="str">
            <v>01ĐH12KTHA</v>
          </cell>
          <cell r="J377">
            <v>34589</v>
          </cell>
          <cell r="K377" t="str">
            <v>Bắc Giang</v>
          </cell>
          <cell r="L377" t="str">
            <v>Bắc Giang</v>
          </cell>
          <cell r="M377" t="str">
            <v>Huyện Yên Thế Tỉnh Bắc Giang</v>
          </cell>
          <cell r="N377" t="str">
            <v>Nam</v>
          </cell>
          <cell r="O377" t="str">
            <v>Số 56 Đường Đề Nắm TT Cầu Gồ Huyện Yên Thế Tỉnh Bắc Giang</v>
          </cell>
          <cell r="P377" t="str">
            <v>Kinh</v>
          </cell>
        </row>
        <row r="378">
          <cell r="G378">
            <v>3110712047</v>
          </cell>
          <cell r="H378" t="str">
            <v>Võ Duy Ngọc</v>
          </cell>
          <cell r="I378" t="str">
            <v>01ĐH12KTHA</v>
          </cell>
          <cell r="J378">
            <v>34607</v>
          </cell>
          <cell r="K378" t="str">
            <v>Bắc Ninh</v>
          </cell>
          <cell r="L378" t="str">
            <v>Bắc Ninh</v>
          </cell>
          <cell r="M378" t="str">
            <v>Huyện Quế Võ Tỉnh Bắc Ninh</v>
          </cell>
          <cell r="N378" t="str">
            <v>Nam</v>
          </cell>
          <cell r="O378" t="str">
            <v>Thôn Do Nha Xã Phương Liễu Huyện Quế Võ Tỉnh Bắc Ninh</v>
          </cell>
          <cell r="P378" t="str">
            <v>Kinh</v>
          </cell>
        </row>
        <row r="379">
          <cell r="G379">
            <v>3110712013</v>
          </cell>
          <cell r="H379" t="str">
            <v>Phạm Tiến Dũng</v>
          </cell>
          <cell r="I379" t="str">
            <v>01ĐH12KTHA</v>
          </cell>
          <cell r="J379">
            <v>34492</v>
          </cell>
          <cell r="K379" t="str">
            <v>Hải Dương</v>
          </cell>
          <cell r="L379" t="str">
            <v>Hải Dương</v>
          </cell>
          <cell r="M379" t="str">
            <v>Huyện Bình Giang Tỉnh Hải Dương</v>
          </cell>
          <cell r="N379" t="str">
            <v>Nam</v>
          </cell>
          <cell r="O379" t="str">
            <v>Thôn Phụng Viện xã Vĩnh Hồng Huyện Bình Giang Tỉnh Hải Dương</v>
          </cell>
          <cell r="P379" t="str">
            <v>Kinh</v>
          </cell>
        </row>
        <row r="380">
          <cell r="G380">
            <v>3110712017</v>
          </cell>
          <cell r="H380" t="str">
            <v>Vũ Văn Dương</v>
          </cell>
          <cell r="I380" t="str">
            <v>01ĐH12KTHA</v>
          </cell>
          <cell r="J380">
            <v>34512</v>
          </cell>
          <cell r="K380" t="str">
            <v>Hải Dương</v>
          </cell>
          <cell r="L380" t="str">
            <v>Hải Dương</v>
          </cell>
          <cell r="M380" t="str">
            <v>Huyện Bình Giang Tỉnh Hải Dương</v>
          </cell>
          <cell r="N380" t="str">
            <v>Nam</v>
          </cell>
          <cell r="O380" t="str">
            <v>Thôn Me Vàng Xã Vĩnh Hồng Huyện Bình Giang Tỉnh Hải Dương</v>
          </cell>
          <cell r="P380" t="str">
            <v>Kinh</v>
          </cell>
        </row>
        <row r="381">
          <cell r="G381">
            <v>3110712060</v>
          </cell>
          <cell r="H381" t="str">
            <v>Vũ Trọng Thuỷ</v>
          </cell>
          <cell r="I381" t="str">
            <v>01ĐH12KTHA</v>
          </cell>
          <cell r="J381">
            <v>34450</v>
          </cell>
          <cell r="K381" t="str">
            <v>Hải Dương</v>
          </cell>
          <cell r="L381" t="str">
            <v>Hải Dương</v>
          </cell>
          <cell r="M381" t="str">
            <v>Huyện Bình Giang Tỉnh Hải Dương</v>
          </cell>
          <cell r="N381" t="str">
            <v>Nam</v>
          </cell>
          <cell r="O381" t="str">
            <v>Số 69 Đường 392 Khu Mới TT Kẻ Sặt Huyện Bình Giang Tỉnh Hải Dương</v>
          </cell>
          <cell r="P381" t="str">
            <v>Kinh</v>
          </cell>
        </row>
        <row r="382">
          <cell r="G382">
            <v>3110712030</v>
          </cell>
          <cell r="H382" t="str">
            <v>Lê Việt Huy Hoàng</v>
          </cell>
          <cell r="I382" t="str">
            <v>01ĐH12KTHA</v>
          </cell>
          <cell r="J382">
            <v>34151</v>
          </cell>
          <cell r="K382" t="str">
            <v>Hưng Yên</v>
          </cell>
          <cell r="L382" t="str">
            <v>Hưng Yên</v>
          </cell>
          <cell r="M382" t="str">
            <v>Huyện Khoái Châu tỉnh Hưng Yên</v>
          </cell>
          <cell r="N382" t="str">
            <v>Nam</v>
          </cell>
          <cell r="O382" t="str">
            <v>Thôn Nội Doanh xã Đông Ninh Huyện Khoái Châu tỉnh Hưng Yên</v>
          </cell>
          <cell r="P382" t="str">
            <v>Kinh</v>
          </cell>
        </row>
        <row r="383">
          <cell r="G383">
            <v>3110712029</v>
          </cell>
          <cell r="H383" t="str">
            <v>Nguyễn Văn Hoá</v>
          </cell>
          <cell r="I383" t="str">
            <v>01ĐH12KTHA</v>
          </cell>
          <cell r="J383">
            <v>34696</v>
          </cell>
          <cell r="K383" t="str">
            <v>Hưng Yên</v>
          </cell>
          <cell r="L383" t="str">
            <v>Hưng Yên</v>
          </cell>
          <cell r="M383" t="str">
            <v>Huyện ÂN Thi Tỉnh Hưng Yên</v>
          </cell>
          <cell r="N383" t="str">
            <v>Nam</v>
          </cell>
          <cell r="O383" t="str">
            <v>Thôn Du Mỹ Xã Vân Du Huyện ÂN Thi Tỉnh Hưng Yên</v>
          </cell>
          <cell r="P383" t="str">
            <v>Kinh</v>
          </cell>
        </row>
        <row r="384">
          <cell r="G384">
            <v>3110712065</v>
          </cell>
          <cell r="H384" t="str">
            <v>Bùi Thành Trung</v>
          </cell>
          <cell r="I384" t="str">
            <v>01ĐH12KTHA</v>
          </cell>
          <cell r="J384">
            <v>34595</v>
          </cell>
          <cell r="K384" t="str">
            <v>Hòa Bình</v>
          </cell>
          <cell r="L384" t="str">
            <v>Hòa Bình</v>
          </cell>
          <cell r="M384" t="str">
            <v>Huyện Lạc Sơn Tỉnh Hòa Bình</v>
          </cell>
          <cell r="N384" t="str">
            <v>Nam</v>
          </cell>
          <cell r="O384" t="str">
            <v>Xóm Đổn xã Văn Nghĩa Huyện Lạc Sơn Tỉnh Hòa Bình</v>
          </cell>
          <cell r="P384" t="str">
            <v>Mường</v>
          </cell>
        </row>
        <row r="385">
          <cell r="G385">
            <v>3110712046</v>
          </cell>
          <cell r="H385" t="str">
            <v>Trần Công Ngọc</v>
          </cell>
          <cell r="I385" t="str">
            <v>01ĐH12KTHA</v>
          </cell>
          <cell r="J385">
            <v>33627</v>
          </cell>
          <cell r="K385" t="str">
            <v>Hà Nam</v>
          </cell>
          <cell r="L385" t="str">
            <v>Hà Nam</v>
          </cell>
          <cell r="M385" t="str">
            <v>huyện Bình Lục tỉnh Hà Nam</v>
          </cell>
          <cell r="N385" t="str">
            <v>Nam</v>
          </cell>
          <cell r="O385" t="str">
            <v>Thôn 4 xã An Ninh huyện Bình Lục tỉnh Hà Nam</v>
          </cell>
          <cell r="P385" t="str">
            <v>Kinh</v>
          </cell>
        </row>
        <row r="386">
          <cell r="G386">
            <v>3110712005</v>
          </cell>
          <cell r="H386" t="str">
            <v>Đinh Xuân Chính</v>
          </cell>
          <cell r="I386" t="str">
            <v>01ĐH12KTHA</v>
          </cell>
          <cell r="J386">
            <v>34474</v>
          </cell>
          <cell r="K386" t="str">
            <v>Thái Bình</v>
          </cell>
          <cell r="L386" t="str">
            <v>Thái Bình</v>
          </cell>
          <cell r="M386" t="str">
            <v>Huyện Kiến Xương Tỉnh Thái Bình</v>
          </cell>
          <cell r="N386" t="str">
            <v>Nam</v>
          </cell>
          <cell r="O386" t="str">
            <v>Thôn 7 Xã Vũ Thắng Huyện Kiến Xương Tỉnh Thái Bình</v>
          </cell>
          <cell r="P386" t="str">
            <v>Kinh</v>
          </cell>
        </row>
        <row r="387">
          <cell r="G387">
            <v>3110712012</v>
          </cell>
          <cell r="H387" t="str">
            <v>Hà Văn Dũng</v>
          </cell>
          <cell r="I387" t="str">
            <v>01ĐH12KTHA</v>
          </cell>
          <cell r="J387">
            <v>34634</v>
          </cell>
          <cell r="K387" t="str">
            <v>Thái Bình</v>
          </cell>
          <cell r="L387" t="str">
            <v>Thái Bình</v>
          </cell>
          <cell r="M387" t="str">
            <v>TP Thái Bình</v>
          </cell>
          <cell r="N387" t="str">
            <v>Nam</v>
          </cell>
          <cell r="O387" t="str">
            <v>Xóm 16 Thôn Nam Cầu Nhân Xã Đông Hòa TP Thái Bình</v>
          </cell>
          <cell r="P387" t="str">
            <v>Kinh</v>
          </cell>
        </row>
        <row r="388">
          <cell r="G388">
            <v>3110712027</v>
          </cell>
          <cell r="H388" t="str">
            <v>Đoàn Trung Hiếu</v>
          </cell>
          <cell r="I388" t="str">
            <v>01ĐH12KTHA</v>
          </cell>
          <cell r="J388">
            <v>34569</v>
          </cell>
          <cell r="K388" t="str">
            <v>Thái Bình</v>
          </cell>
          <cell r="L388" t="str">
            <v>Thái Bình</v>
          </cell>
          <cell r="M388" t="str">
            <v>huyện Hưng Hà Tỉnh Thái Bình</v>
          </cell>
          <cell r="N388" t="str">
            <v>Nam</v>
          </cell>
          <cell r="O388" t="str">
            <v>Xóm 3 thôn Ngũ Đông xã Điệp Nông huyện Hưng Hà Tỉnh Thái Bình</v>
          </cell>
          <cell r="P388" t="str">
            <v>Kinh</v>
          </cell>
        </row>
        <row r="389">
          <cell r="G389">
            <v>3110712008</v>
          </cell>
          <cell r="H389" t="str">
            <v>Sùng A Cường</v>
          </cell>
          <cell r="I389" t="str">
            <v>01ĐH12KTHA</v>
          </cell>
          <cell r="J389">
            <v>34413</v>
          </cell>
          <cell r="K389" t="str">
            <v>Điện Biên</v>
          </cell>
          <cell r="L389" t="str">
            <v>Điện Biên</v>
          </cell>
          <cell r="M389" t="str">
            <v>huyện Tuần Giáo tỉnh Điện Biên</v>
          </cell>
          <cell r="N389" t="str">
            <v>Nam</v>
          </cell>
          <cell r="O389" t="str">
            <v>Bản Háng Chua xã Phình Sáng huyện Tuần Giáo tỉnh Điện Biên</v>
          </cell>
          <cell r="P389" t="str">
            <v>Mông</v>
          </cell>
        </row>
        <row r="390">
          <cell r="G390">
            <v>3110712087</v>
          </cell>
          <cell r="H390" t="str">
            <v>Phạm Hùng</v>
          </cell>
          <cell r="I390" t="str">
            <v>01ĐH12KTHA</v>
          </cell>
          <cell r="J390">
            <v>34256</v>
          </cell>
          <cell r="K390" t="str">
            <v>Vĩnh Phúc</v>
          </cell>
          <cell r="N390" t="str">
            <v>Nam</v>
          </cell>
          <cell r="P390" t="str">
            <v>Kinh</v>
          </cell>
        </row>
        <row r="391">
          <cell r="G391">
            <v>3110712070</v>
          </cell>
          <cell r="H391" t="str">
            <v>Nguyễn Tuấn Dũng</v>
          </cell>
          <cell r="I391" t="str">
            <v>01ĐH12KTHA</v>
          </cell>
          <cell r="J391">
            <v>34421</v>
          </cell>
          <cell r="K391" t="str">
            <v>Bắc Giang</v>
          </cell>
          <cell r="N391" t="str">
            <v>Nam</v>
          </cell>
          <cell r="P391" t="str">
            <v>Kinh</v>
          </cell>
        </row>
        <row r="392">
          <cell r="G392">
            <v>3110712071</v>
          </cell>
          <cell r="H392" t="str">
            <v>Trịnh Tiến Cường</v>
          </cell>
          <cell r="I392" t="str">
            <v>01ĐH12KTHA</v>
          </cell>
          <cell r="J392">
            <v>34203</v>
          </cell>
          <cell r="K392" t="str">
            <v>Bắc Giang</v>
          </cell>
          <cell r="L392" t="str">
            <v>Bắc Giang</v>
          </cell>
          <cell r="N392" t="str">
            <v>Nam</v>
          </cell>
          <cell r="O392" t="str">
            <v>Thôn Yên Khê xã Song Khê TP Bắc Giang</v>
          </cell>
          <cell r="P392" t="str">
            <v>Kinh</v>
          </cell>
        </row>
        <row r="393">
          <cell r="G393">
            <v>3110712086</v>
          </cell>
          <cell r="H393" t="str">
            <v>Nguyễn Quang Tuấn</v>
          </cell>
          <cell r="I393" t="str">
            <v>01ĐH12KTHA</v>
          </cell>
          <cell r="J393">
            <v>33312</v>
          </cell>
          <cell r="K393" t="str">
            <v>Bắc Ninh</v>
          </cell>
          <cell r="N393" t="str">
            <v>Nam</v>
          </cell>
          <cell r="O393" t="str">
            <v>thọ khê - đông thọ - yên phong - bắc ninh</v>
          </cell>
          <cell r="P393" t="str">
            <v>Kinh</v>
          </cell>
        </row>
        <row r="394">
          <cell r="G394">
            <v>3110712085</v>
          </cell>
          <cell r="H394" t="str">
            <v>Nguyễn Hữu Linh</v>
          </cell>
          <cell r="I394" t="str">
            <v>01ĐH12KTHA</v>
          </cell>
          <cell r="J394">
            <v>34109</v>
          </cell>
          <cell r="K394" t="str">
            <v>TP Hà Nội</v>
          </cell>
          <cell r="L394" t="str">
            <v>TP Hà Nội</v>
          </cell>
          <cell r="N394" t="str">
            <v>Nam</v>
          </cell>
          <cell r="P394" t="str">
            <v>Kinh</v>
          </cell>
        </row>
        <row r="395">
          <cell r="G395">
            <v>3110712084</v>
          </cell>
          <cell r="H395" t="str">
            <v>Vũ Minh Tuấn</v>
          </cell>
          <cell r="I395" t="str">
            <v>01ĐH12KTHA</v>
          </cell>
          <cell r="J395">
            <v>34623</v>
          </cell>
          <cell r="K395" t="str">
            <v>TP Hà Nội</v>
          </cell>
          <cell r="L395" t="str">
            <v>TP Hà Nội</v>
          </cell>
          <cell r="N395" t="str">
            <v>Nam</v>
          </cell>
          <cell r="P395" t="str">
            <v>Kinh</v>
          </cell>
        </row>
        <row r="396">
          <cell r="G396">
            <v>3110712083</v>
          </cell>
          <cell r="H396" t="str">
            <v>Phạm Xuân Tiến</v>
          </cell>
          <cell r="I396" t="str">
            <v>01ĐH12KTHA</v>
          </cell>
          <cell r="J396">
            <v>34348</v>
          </cell>
          <cell r="K396" t="str">
            <v>TP Hà Nội</v>
          </cell>
          <cell r="L396" t="str">
            <v>TP Hà Nội</v>
          </cell>
          <cell r="N396" t="str">
            <v>Nam</v>
          </cell>
          <cell r="P396" t="str">
            <v>Kinh</v>
          </cell>
        </row>
        <row r="397">
          <cell r="G397">
            <v>3110712082</v>
          </cell>
          <cell r="H397" t="str">
            <v>Ngô Quang Lập</v>
          </cell>
          <cell r="I397" t="str">
            <v>01ĐH12KTHA</v>
          </cell>
          <cell r="J397">
            <v>34342</v>
          </cell>
          <cell r="K397" t="str">
            <v>Hải Dương</v>
          </cell>
          <cell r="N397" t="str">
            <v>Nam</v>
          </cell>
          <cell r="P397" t="str">
            <v>Kinh</v>
          </cell>
        </row>
        <row r="398">
          <cell r="G398">
            <v>3110712081</v>
          </cell>
          <cell r="H398" t="str">
            <v>Vũ Văn Tuấn</v>
          </cell>
          <cell r="I398" t="str">
            <v>01ĐH12KTHA</v>
          </cell>
          <cell r="J398">
            <v>33976</v>
          </cell>
          <cell r="K398" t="str">
            <v>Hải Dương</v>
          </cell>
          <cell r="L398" t="str">
            <v>Hải Dương</v>
          </cell>
          <cell r="N398" t="str">
            <v>Nam</v>
          </cell>
          <cell r="P398" t="str">
            <v>Kinh</v>
          </cell>
        </row>
        <row r="399">
          <cell r="G399">
            <v>3110712080</v>
          </cell>
          <cell r="H399" t="str">
            <v>Đặng Xuân Khang</v>
          </cell>
          <cell r="I399" t="str">
            <v>01ĐH12KTHA</v>
          </cell>
          <cell r="J399">
            <v>34589</v>
          </cell>
          <cell r="K399" t="str">
            <v>Hưng Yên</v>
          </cell>
          <cell r="N399" t="str">
            <v>Nam</v>
          </cell>
          <cell r="P399" t="str">
            <v>Kinh</v>
          </cell>
        </row>
        <row r="400">
          <cell r="G400">
            <v>3110712078</v>
          </cell>
          <cell r="H400" t="str">
            <v>Nguyễn Văn Hiển</v>
          </cell>
          <cell r="I400" t="str">
            <v>01ĐH12KTHA</v>
          </cell>
          <cell r="J400">
            <v>34159</v>
          </cell>
          <cell r="K400" t="str">
            <v>Hưng Yên</v>
          </cell>
          <cell r="N400" t="str">
            <v>Nam</v>
          </cell>
          <cell r="P400" t="str">
            <v>Kinh</v>
          </cell>
        </row>
        <row r="401">
          <cell r="G401">
            <v>3110712077</v>
          </cell>
          <cell r="H401" t="str">
            <v>Trần Trung Anh</v>
          </cell>
          <cell r="I401" t="str">
            <v>01ĐH12KTHA</v>
          </cell>
          <cell r="J401">
            <v>34391</v>
          </cell>
          <cell r="K401" t="str">
            <v>Thái Bình</v>
          </cell>
          <cell r="L401" t="str">
            <v>Thái Bình</v>
          </cell>
          <cell r="M401" t="str">
            <v>Huyện Thái Thụy TỈnh Thái Bình</v>
          </cell>
          <cell r="N401" t="str">
            <v>Nam</v>
          </cell>
          <cell r="O401" t="str">
            <v>Xóm 1 Thôn Mai Diêm Xã Thụy Hà Huyện Thái Thụy TỈnh Thái Bình</v>
          </cell>
          <cell r="P401" t="str">
            <v>Kinh</v>
          </cell>
        </row>
        <row r="402">
          <cell r="G402">
            <v>3110712076</v>
          </cell>
          <cell r="H402" t="str">
            <v>Nguyễn Công Đoàn</v>
          </cell>
          <cell r="I402" t="str">
            <v>01ĐH12KTHA</v>
          </cell>
          <cell r="J402">
            <v>34371</v>
          </cell>
          <cell r="K402" t="str">
            <v>Thái Bình</v>
          </cell>
          <cell r="L402" t="str">
            <v>Thái Bình</v>
          </cell>
          <cell r="M402" t="str">
            <v>Huyện Quỳnh Phụ Tỉnh Thái Bình</v>
          </cell>
          <cell r="N402" t="str">
            <v>Nam</v>
          </cell>
          <cell r="O402" t="str">
            <v>Xóm 1 Thôn Tô Hồ Xã An Mỹ Huyện Quỳnh Phụ Tỉnh Thái Bình</v>
          </cell>
          <cell r="P402" t="str">
            <v>Kinh</v>
          </cell>
        </row>
        <row r="403">
          <cell r="G403">
            <v>3110712075</v>
          </cell>
          <cell r="H403" t="str">
            <v>Trần Văn An</v>
          </cell>
          <cell r="I403" t="str">
            <v>01ĐH12KTHA</v>
          </cell>
          <cell r="J403">
            <v>34599</v>
          </cell>
          <cell r="K403" t="str">
            <v>Thái Bình</v>
          </cell>
          <cell r="N403" t="str">
            <v>Nam</v>
          </cell>
          <cell r="P403" t="str">
            <v>Kinh</v>
          </cell>
        </row>
        <row r="404">
          <cell r="G404">
            <v>3110712074</v>
          </cell>
          <cell r="H404" t="str">
            <v>Nguyễn Ngọc Thắng</v>
          </cell>
          <cell r="I404" t="str">
            <v>01ĐH12KTHA</v>
          </cell>
          <cell r="J404">
            <v>34530</v>
          </cell>
          <cell r="K404" t="str">
            <v>Thanh Hóa</v>
          </cell>
          <cell r="L404" t="str">
            <v>Thanh Hóa</v>
          </cell>
          <cell r="N404" t="str">
            <v>Nam</v>
          </cell>
          <cell r="O404" t="str">
            <v>Chị Nguyễn Thị Chiến: Số 5B Lê Văn Linh Phường Nam Ngạn TP THanh Hóa</v>
          </cell>
          <cell r="P404" t="str">
            <v>Kinh</v>
          </cell>
        </row>
        <row r="405">
          <cell r="G405">
            <v>3110712073</v>
          </cell>
          <cell r="H405" t="str">
            <v>Vũ Hồng Quang</v>
          </cell>
          <cell r="I405" t="str">
            <v>01ĐH12KTHA</v>
          </cell>
          <cell r="J405">
            <v>34562</v>
          </cell>
          <cell r="K405" t="str">
            <v>Hải Dương</v>
          </cell>
          <cell r="N405" t="str">
            <v>Nam</v>
          </cell>
          <cell r="P405" t="str">
            <v>Kinh</v>
          </cell>
        </row>
        <row r="406">
          <cell r="G406">
            <v>311081043</v>
          </cell>
          <cell r="H406" t="str">
            <v>Nông Thị Hiền</v>
          </cell>
          <cell r="I406" t="str">
            <v>01ĐH12VLTL</v>
          </cell>
          <cell r="J406">
            <v>34211</v>
          </cell>
          <cell r="K406" t="str">
            <v>Bắc Kạn</v>
          </cell>
          <cell r="L406" t="str">
            <v>Bắc Kạn</v>
          </cell>
          <cell r="N406" t="str">
            <v>Nữ</v>
          </cell>
          <cell r="O406" t="str">
            <v>NÔNG THỊ HIỀN thôn quan làng, xã quang phong huyện Na Rì, tỉnh Bắc kạn</v>
          </cell>
          <cell r="P406" t="str">
            <v>Tày</v>
          </cell>
        </row>
        <row r="407">
          <cell r="G407">
            <v>311081044</v>
          </cell>
          <cell r="H407" t="str">
            <v>Nguyễn Gia Cường</v>
          </cell>
          <cell r="I407" t="str">
            <v>01ĐH12VLTL</v>
          </cell>
          <cell r="J407">
            <v>33853</v>
          </cell>
          <cell r="K407" t="str">
            <v>Bắc Kạn</v>
          </cell>
          <cell r="L407" t="str">
            <v>Bắc Kạn</v>
          </cell>
          <cell r="N407" t="str">
            <v>Nam</v>
          </cell>
          <cell r="O407" t="str">
            <v>Tổ 2,phường minh khai,tp bắc kan</v>
          </cell>
          <cell r="P407" t="str">
            <v>Kinh</v>
          </cell>
        </row>
        <row r="408">
          <cell r="G408">
            <v>3110812004</v>
          </cell>
          <cell r="H408" t="str">
            <v>Hà Thị Thủy Dung</v>
          </cell>
          <cell r="I408" t="str">
            <v>01ĐH12VLTL</v>
          </cell>
          <cell r="J408">
            <v>34493</v>
          </cell>
          <cell r="K408" t="str">
            <v>Lào Cai</v>
          </cell>
          <cell r="L408" t="str">
            <v>Lai Châu</v>
          </cell>
          <cell r="M408" t="str">
            <v>Huyện Than Uyên Tỉnh Lai Châu</v>
          </cell>
          <cell r="N408" t="str">
            <v>Nữ</v>
          </cell>
          <cell r="O408" t="str">
            <v>Khu 2 TT Than Uyên Huyện Than Uyên Tỉnh Lai Châu</v>
          </cell>
          <cell r="P408" t="str">
            <v>Tày</v>
          </cell>
        </row>
        <row r="409">
          <cell r="G409">
            <v>3110812010</v>
          </cell>
          <cell r="H409" t="str">
            <v>Hoàng Thành Hảo</v>
          </cell>
          <cell r="I409" t="str">
            <v>01ĐH12VLTL</v>
          </cell>
          <cell r="J409">
            <v>34555</v>
          </cell>
          <cell r="K409" t="str">
            <v>Lâm Đồng</v>
          </cell>
          <cell r="L409" t="str">
            <v>Lào Cai</v>
          </cell>
          <cell r="N409" t="str">
            <v>Nam</v>
          </cell>
          <cell r="O409" t="str">
            <v>Tổ 9B TT Sa Pa Huyện Sa Pa Tỉnh Lào Cai</v>
          </cell>
          <cell r="P409" t="str">
            <v>Kinh</v>
          </cell>
        </row>
        <row r="410">
          <cell r="G410">
            <v>3110812030</v>
          </cell>
          <cell r="H410" t="str">
            <v>Trần Thị ánh Nguyệt</v>
          </cell>
          <cell r="I410" t="str">
            <v>01ĐH12VLTL</v>
          </cell>
          <cell r="J410">
            <v>34018</v>
          </cell>
          <cell r="K410" t="str">
            <v>Lào Cai</v>
          </cell>
          <cell r="L410" t="str">
            <v>Lào Cai</v>
          </cell>
          <cell r="M410" t="str">
            <v>Huyện Bát Xát Tỉnh Lào Cai</v>
          </cell>
          <cell r="N410" t="str">
            <v>Nữ</v>
          </cell>
          <cell r="O410" t="str">
            <v>Số 102 Đường Trần Nhật Duật Tổ 18 Phường Kim Tân TP Lào Cai</v>
          </cell>
          <cell r="P410" t="str">
            <v>Kinh</v>
          </cell>
        </row>
        <row r="411">
          <cell r="G411">
            <v>3110812041</v>
          </cell>
          <cell r="H411" t="str">
            <v>Đinh Thị Vân</v>
          </cell>
          <cell r="I411" t="str">
            <v>01ĐH12VLTL</v>
          </cell>
          <cell r="J411">
            <v>34031</v>
          </cell>
          <cell r="K411" t="str">
            <v>Phú Thọ</v>
          </cell>
          <cell r="L411" t="str">
            <v>Phú Thọ</v>
          </cell>
          <cell r="M411" t="str">
            <v>Huyện Tân Sơn Tỉnh Phú Thọ</v>
          </cell>
          <cell r="N411" t="str">
            <v>Nữ</v>
          </cell>
          <cell r="O411" t="str">
            <v>Khu Đồng Xã Lai Đồng Huyện Tân Sơn Tỉnh Phú Thọ</v>
          </cell>
          <cell r="P411" t="str">
            <v>Mường</v>
          </cell>
        </row>
        <row r="412">
          <cell r="G412">
            <v>3110812015</v>
          </cell>
          <cell r="H412" t="str">
            <v>Nguyễn Văn Hoàng</v>
          </cell>
          <cell r="I412" t="str">
            <v>01ĐH12VLTL</v>
          </cell>
          <cell r="J412">
            <v>34362</v>
          </cell>
          <cell r="K412" t="str">
            <v>Bắc Giang</v>
          </cell>
          <cell r="L412" t="str">
            <v>Bắc Giang</v>
          </cell>
          <cell r="M412" t="str">
            <v>Huyện Lục Ngạn Tỉnh Bắc Giang</v>
          </cell>
          <cell r="N412" t="str">
            <v>Nam</v>
          </cell>
          <cell r="O412" t="str">
            <v>Thôn Phong Đào Xã Đồng Cốc Huyện Lục Ngạn Tỉnh Bắc Giang</v>
          </cell>
          <cell r="P412" t="str">
            <v>Tày</v>
          </cell>
        </row>
        <row r="413">
          <cell r="G413">
            <v>3110812021</v>
          </cell>
          <cell r="H413" t="str">
            <v>Nguyễn Thị Mai Lan</v>
          </cell>
          <cell r="I413" t="str">
            <v>01ĐH12VLTL</v>
          </cell>
          <cell r="J413">
            <v>34557</v>
          </cell>
          <cell r="K413" t="str">
            <v>Bắc Giang</v>
          </cell>
          <cell r="L413" t="str">
            <v>Bắc Giang</v>
          </cell>
          <cell r="M413" t="str">
            <v>Huyện Tân Yên Tỉnh Bắc Giang</v>
          </cell>
          <cell r="N413" t="str">
            <v>Nữ</v>
          </cell>
          <cell r="O413" t="str">
            <v>Thôn An Lập Xã Ngọc Lý Huyện Tân Yên Tỉnh Bắc Giang</v>
          </cell>
          <cell r="P413" t="str">
            <v>Kinh</v>
          </cell>
        </row>
        <row r="414">
          <cell r="G414">
            <v>3110812027</v>
          </cell>
          <cell r="H414" t="str">
            <v>Chu Thị Ngọc Mai</v>
          </cell>
          <cell r="I414" t="str">
            <v>01ĐH12VLTL</v>
          </cell>
          <cell r="J414">
            <v>34323</v>
          </cell>
          <cell r="K414" t="str">
            <v>Bắc Giang</v>
          </cell>
          <cell r="L414" t="str">
            <v>Bắc Giang</v>
          </cell>
          <cell r="M414" t="str">
            <v>Huyện Yên Dũng Tỉnh Bắc Giang</v>
          </cell>
          <cell r="N414" t="str">
            <v>Nữ</v>
          </cell>
          <cell r="O414" t="str">
            <v>Số nhà 11 Ngõ 6 Thôn Đông Thượng Xã Lãng Sơn Huyện Yên Dũng Tỉnh Bắc Giang</v>
          </cell>
          <cell r="P414" t="str">
            <v>Kinh</v>
          </cell>
        </row>
        <row r="415">
          <cell r="G415">
            <v>3110812035</v>
          </cell>
          <cell r="H415" t="str">
            <v>Lương Thị Thảo</v>
          </cell>
          <cell r="I415" t="str">
            <v>01ĐH12VLTL</v>
          </cell>
          <cell r="J415">
            <v>34448</v>
          </cell>
          <cell r="K415" t="str">
            <v>Bắc Giang</v>
          </cell>
          <cell r="L415" t="str">
            <v>Bắc Giang</v>
          </cell>
          <cell r="M415" t="str">
            <v>Huyện yên Thế TỈnh Bắc Giang</v>
          </cell>
          <cell r="N415" t="str">
            <v>Nữ</v>
          </cell>
          <cell r="O415" t="str">
            <v>bản Thái Hà Xã Đồng vương Huyện Yên Thế Tỉnh Bắc Giang</v>
          </cell>
          <cell r="P415" t="str">
            <v>Nùng</v>
          </cell>
        </row>
        <row r="416">
          <cell r="G416">
            <v>3110812040</v>
          </cell>
          <cell r="H416" t="str">
            <v>Nguyễn Thị Thuỳ Trang</v>
          </cell>
          <cell r="I416" t="str">
            <v>01ĐH12VLTL</v>
          </cell>
          <cell r="J416">
            <v>34019</v>
          </cell>
          <cell r="K416" t="str">
            <v>Bắc Giang</v>
          </cell>
          <cell r="L416" t="str">
            <v>Bắc Giang</v>
          </cell>
          <cell r="M416" t="str">
            <v>Xã An Lập Huyện Sơn Động Tỉnh Bắc Giang</v>
          </cell>
          <cell r="N416" t="str">
            <v>Nữ</v>
          </cell>
          <cell r="O416" t="str">
            <v>Xã An Lập Huyện Sơn Động Tỉnh Bắc Giang</v>
          </cell>
          <cell r="P416" t="str">
            <v>Tày</v>
          </cell>
        </row>
        <row r="417">
          <cell r="G417">
            <v>3110812037</v>
          </cell>
          <cell r="H417" t="str">
            <v>Trần Văn Tuấn</v>
          </cell>
          <cell r="I417" t="str">
            <v>01ĐH12VLTL</v>
          </cell>
          <cell r="J417">
            <v>34582</v>
          </cell>
          <cell r="K417" t="str">
            <v>Bắc Giang</v>
          </cell>
          <cell r="L417" t="str">
            <v>Bắc Giang</v>
          </cell>
          <cell r="M417" t="str">
            <v>Huyện Tân Yên Tỉnh Bắc Giang</v>
          </cell>
          <cell r="N417" t="str">
            <v>Nam</v>
          </cell>
          <cell r="O417" t="str">
            <v>Thôn Phúc Lê Xã Phúc Hòa Huyện Tân Yên Tỉnh Bắc Giang</v>
          </cell>
          <cell r="P417" t="str">
            <v>Kinh</v>
          </cell>
        </row>
        <row r="418">
          <cell r="G418">
            <v>3110812003</v>
          </cell>
          <cell r="H418" t="str">
            <v>Tạ Hồng Cương</v>
          </cell>
          <cell r="I418" t="str">
            <v>01ĐH12VLTL</v>
          </cell>
          <cell r="J418">
            <v>34414</v>
          </cell>
          <cell r="K418" t="str">
            <v>Bắc Ninh</v>
          </cell>
          <cell r="L418" t="str">
            <v>Bắc Ninh</v>
          </cell>
          <cell r="M418" t="str">
            <v>Huyện Thuận Thành Tỉnh Bắc Ninh</v>
          </cell>
          <cell r="N418" t="str">
            <v>Nam</v>
          </cell>
          <cell r="O418" t="str">
            <v>Thôn Kim Tháp Xã Nguyệt Đức Huyện Thuận Thành Tỉnh Bắc Ninh</v>
          </cell>
          <cell r="P418" t="str">
            <v>Kinh</v>
          </cell>
        </row>
        <row r="419">
          <cell r="G419">
            <v>3110812011</v>
          </cell>
          <cell r="H419" t="str">
            <v>Hoàng Thị Hạnh</v>
          </cell>
          <cell r="I419" t="str">
            <v>01ĐH12VLTL</v>
          </cell>
          <cell r="J419">
            <v>34487</v>
          </cell>
          <cell r="K419" t="str">
            <v>Bắc Ninh</v>
          </cell>
          <cell r="L419" t="str">
            <v>Bắc Ninh</v>
          </cell>
          <cell r="M419" t="str">
            <v>Huyện Yên Phong Tỉnh Bắc Ninh</v>
          </cell>
          <cell r="N419" t="str">
            <v>Nữ</v>
          </cell>
          <cell r="O419" t="str">
            <v>Thôn Phấn Động Xã Tam Đa Huyện Yên Phong Tỉnh Bắc Ninh</v>
          </cell>
          <cell r="P419" t="str">
            <v>Kinh</v>
          </cell>
        </row>
        <row r="420">
          <cell r="G420">
            <v>3110812018</v>
          </cell>
          <cell r="H420" t="str">
            <v>Ngô Việt Hưng</v>
          </cell>
          <cell r="I420" t="str">
            <v>01ĐH12VLTL</v>
          </cell>
          <cell r="J420">
            <v>34444</v>
          </cell>
          <cell r="K420" t="str">
            <v>Bắc Ninh</v>
          </cell>
          <cell r="L420" t="str">
            <v>Bắc Ninh</v>
          </cell>
          <cell r="M420" t="str">
            <v>TX Từ Sơn Tỉnh Bắc Ninh</v>
          </cell>
          <cell r="N420" t="str">
            <v>Nam</v>
          </cell>
          <cell r="O420" t="str">
            <v>Xóm Chúc Xã Tam Sơn TX Từ Sơn Tỉnh Bắc Ninh</v>
          </cell>
          <cell r="P420" t="str">
            <v>Kinh</v>
          </cell>
        </row>
        <row r="421">
          <cell r="G421">
            <v>3110812038</v>
          </cell>
          <cell r="H421" t="str">
            <v>Vũ Quang Tuấn</v>
          </cell>
          <cell r="I421" t="str">
            <v>01ĐH12VLTL</v>
          </cell>
          <cell r="J421">
            <v>34647</v>
          </cell>
          <cell r="K421" t="str">
            <v>Bắc Ninh</v>
          </cell>
          <cell r="L421" t="str">
            <v>Bắc Ninh</v>
          </cell>
          <cell r="M421" t="str">
            <v>Huyện Thuận Thành Tỉnh Bắc Ninh</v>
          </cell>
          <cell r="N421" t="str">
            <v>Nam</v>
          </cell>
          <cell r="O421" t="str">
            <v>Thôn Đông Khê Xã Song Hồ Huyện Thuận Thành Tỉnh Bắc Ninh</v>
          </cell>
          <cell r="P421" t="str">
            <v>Kinh</v>
          </cell>
        </row>
        <row r="422">
          <cell r="G422">
            <v>3110812006</v>
          </cell>
          <cell r="H422" t="str">
            <v>Nguyễn Thùy Dương</v>
          </cell>
          <cell r="I422" t="str">
            <v>01ĐH12VLTL</v>
          </cell>
          <cell r="J422">
            <v>34646</v>
          </cell>
          <cell r="K422" t="str">
            <v>TP Hà Nội</v>
          </cell>
          <cell r="L422" t="str">
            <v>TP Hà Nội</v>
          </cell>
          <cell r="M422" t="str">
            <v>Huyện Phúc Tọ TP Hà Nội</v>
          </cell>
          <cell r="N422" t="str">
            <v>Nữ</v>
          </cell>
          <cell r="O422" t="str">
            <v>Khu dịch vụ Trường Hữu NGhị T78 Xã Thọ Lộc Huyện Phúc Thọ TP Hà Nội</v>
          </cell>
          <cell r="P422" t="str">
            <v>Kinh</v>
          </cell>
        </row>
        <row r="423">
          <cell r="G423">
            <v>3110812014</v>
          </cell>
          <cell r="H423" t="str">
            <v>Phùng Thị Hoài</v>
          </cell>
          <cell r="I423" t="str">
            <v>01ĐH12VLTL</v>
          </cell>
          <cell r="J423">
            <v>34288</v>
          </cell>
          <cell r="K423" t="str">
            <v>TP Hà Nội</v>
          </cell>
          <cell r="L423" t="str">
            <v>TP Hà Nội</v>
          </cell>
          <cell r="M423" t="str">
            <v>Huyện Mê Linh TP Hà Nội</v>
          </cell>
          <cell r="N423" t="str">
            <v>Nữ</v>
          </cell>
          <cell r="O423" t="str">
            <v>Đội 22 Thôn 2 Xã Thạch Đà Huyện Mê Linh TP Hà Nội</v>
          </cell>
          <cell r="P423" t="str">
            <v>Kinh</v>
          </cell>
        </row>
        <row r="424">
          <cell r="G424">
            <v>3110812005</v>
          </cell>
          <cell r="H424" t="str">
            <v>Vũ Thị Dung</v>
          </cell>
          <cell r="I424" t="str">
            <v>01ĐH12VLTL</v>
          </cell>
          <cell r="J424">
            <v>34564</v>
          </cell>
          <cell r="K424" t="str">
            <v>Hải Dương</v>
          </cell>
          <cell r="L424" t="str">
            <v>Hải Dương</v>
          </cell>
          <cell r="M424" t="str">
            <v>Huyện Gia Lộc Tỉnh Hải Dương</v>
          </cell>
          <cell r="N424" t="str">
            <v>Nữ</v>
          </cell>
          <cell r="O424" t="str">
            <v>Thôn Đông Cầu Xã Quang Minh Huyện Gia Lộc Tỉnh Hải Dương</v>
          </cell>
          <cell r="P424" t="str">
            <v>Kinh</v>
          </cell>
        </row>
        <row r="425">
          <cell r="G425">
            <v>3110812053</v>
          </cell>
          <cell r="H425" t="str">
            <v>Nguyễn Thị Thu Hương</v>
          </cell>
          <cell r="I425" t="str">
            <v>01ĐH12VLTL</v>
          </cell>
          <cell r="J425">
            <v>34467</v>
          </cell>
          <cell r="K425" t="str">
            <v>Hải Dương</v>
          </cell>
          <cell r="L425" t="str">
            <v>Hải Dương</v>
          </cell>
          <cell r="M425" t="str">
            <v>TP Hải Dương</v>
          </cell>
          <cell r="N425" t="str">
            <v>Nữ</v>
          </cell>
          <cell r="O425" t="str">
            <v>1/11 Hai Bà Trưng thành phố Hải Dương tỉnh Hải Dương</v>
          </cell>
          <cell r="P425" t="str">
            <v>Kinh</v>
          </cell>
        </row>
        <row r="426">
          <cell r="G426">
            <v>3110812020</v>
          </cell>
          <cell r="H426" t="str">
            <v>Vũ Văn Khơ</v>
          </cell>
          <cell r="I426" t="str">
            <v>01ĐH12VLTL</v>
          </cell>
          <cell r="J426">
            <v>34032</v>
          </cell>
          <cell r="K426" t="str">
            <v>Hải Dương</v>
          </cell>
          <cell r="L426" t="str">
            <v>Hải Dương</v>
          </cell>
          <cell r="M426" t="str">
            <v>Huyện Thanh Miện Tỉnh Hải Dương</v>
          </cell>
          <cell r="N426" t="str">
            <v>Nam</v>
          </cell>
          <cell r="O426" t="str">
            <v>Thôn Kim Trang Đông Xã Lam Sơn Huyện Thanh Miện Tỉnh Hải Dương</v>
          </cell>
          <cell r="P426" t="str">
            <v>Kinh</v>
          </cell>
        </row>
        <row r="427">
          <cell r="G427">
            <v>3110812029</v>
          </cell>
          <cell r="H427" t="str">
            <v>Trần Thị Nga</v>
          </cell>
          <cell r="I427" t="str">
            <v>01ĐH12VLTL</v>
          </cell>
          <cell r="J427">
            <v>34659</v>
          </cell>
          <cell r="K427" t="str">
            <v>Hải Dương</v>
          </cell>
          <cell r="L427" t="str">
            <v>Hải Dương</v>
          </cell>
          <cell r="M427" t="str">
            <v>Huyện Thanh Miện Tỉnh Hải Dương</v>
          </cell>
          <cell r="N427" t="str">
            <v>Nữ</v>
          </cell>
          <cell r="O427" t="str">
            <v>Đội 6 Thôn Đào Lâm Xã Đoàn Tùng Huyện Thanh Miện Tỉnh Hải Dương</v>
          </cell>
          <cell r="P427" t="str">
            <v>Kinh</v>
          </cell>
        </row>
        <row r="428">
          <cell r="G428">
            <v>3110812002</v>
          </cell>
          <cell r="H428" t="str">
            <v>Phan Thị Lan Anh</v>
          </cell>
          <cell r="I428" t="str">
            <v>01ĐH12VLTL</v>
          </cell>
          <cell r="J428">
            <v>34682</v>
          </cell>
          <cell r="K428" t="str">
            <v>Hưng Yên</v>
          </cell>
          <cell r="L428" t="str">
            <v>Hưng Yên</v>
          </cell>
          <cell r="M428" t="str">
            <v>Huyện Khoái Châu TỈnh Hưng yên</v>
          </cell>
          <cell r="N428" t="str">
            <v>Nữ</v>
          </cell>
          <cell r="O428" t="str">
            <v>Xóm 10 Thôn Kênh Hạ Xã Liên Khê Huyện Khoái Châu TỈnh Hưng yên</v>
          </cell>
          <cell r="P428" t="str">
            <v>Kinh</v>
          </cell>
        </row>
        <row r="429">
          <cell r="G429">
            <v>3110812033</v>
          </cell>
          <cell r="H429" t="str">
            <v>Phan Văn Thanh</v>
          </cell>
          <cell r="I429" t="str">
            <v>01ĐH12VLTL</v>
          </cell>
          <cell r="J429">
            <v>34441</v>
          </cell>
          <cell r="K429" t="str">
            <v>Hòa Bình</v>
          </cell>
          <cell r="L429" t="str">
            <v>Hòa Bình</v>
          </cell>
          <cell r="M429" t="str">
            <v>Huyện Tân Lạc Huyện Hòa BÌnh</v>
          </cell>
          <cell r="N429" t="str">
            <v>Nam</v>
          </cell>
          <cell r="O429" t="str">
            <v>Xóm Cúng Xã Lỗ Sơn Huyện Tân Lạc Huyện Hòa BÌnh</v>
          </cell>
          <cell r="P429" t="str">
            <v>Kinh</v>
          </cell>
        </row>
        <row r="430">
          <cell r="G430">
            <v>3110812009</v>
          </cell>
          <cell r="H430" t="str">
            <v>Lê Thu Hà</v>
          </cell>
          <cell r="I430" t="str">
            <v>01ĐH12VLTL</v>
          </cell>
          <cell r="J430">
            <v>34456</v>
          </cell>
          <cell r="K430" t="str">
            <v>Thái Bình</v>
          </cell>
          <cell r="L430" t="str">
            <v>Thái Bình</v>
          </cell>
          <cell r="M430" t="str">
            <v>Huyện Kiến Xương Tỉnh Thái Bình</v>
          </cell>
          <cell r="N430" t="str">
            <v>Nữ</v>
          </cell>
          <cell r="O430" t="str">
            <v>Xóm 5 Xã Quang Lịch Huyện Kiến Xương Tỉnh Thái Bình</v>
          </cell>
          <cell r="P430" t="str">
            <v>Kinh</v>
          </cell>
        </row>
        <row r="431">
          <cell r="G431">
            <v>3110812028</v>
          </cell>
          <cell r="H431" t="str">
            <v>Nguyễn Thị Hoa Mai</v>
          </cell>
          <cell r="I431" t="str">
            <v>01ĐH12VLTL</v>
          </cell>
          <cell r="J431">
            <v>34672</v>
          </cell>
          <cell r="K431" t="str">
            <v>Thái Bình</v>
          </cell>
          <cell r="L431" t="str">
            <v>Thái Bình</v>
          </cell>
          <cell r="M431" t="str">
            <v>Huyện Vũ Thư Tỉnh Thái Bình</v>
          </cell>
          <cell r="N431" t="str">
            <v>Nữ</v>
          </cell>
          <cell r="O431" t="str">
            <v>Xóm 8 Thôn Thanh Trai Xã Minh Lãng Huyện Vũ Thư Tỉnh Thái Bình</v>
          </cell>
          <cell r="P431" t="str">
            <v>Kinh</v>
          </cell>
        </row>
        <row r="432">
          <cell r="G432">
            <v>3110812036</v>
          </cell>
          <cell r="H432" t="str">
            <v>Hoàng Thị Thanh Thủy</v>
          </cell>
          <cell r="I432" t="str">
            <v>01ĐH12VLTL</v>
          </cell>
          <cell r="J432">
            <v>33977</v>
          </cell>
          <cell r="K432" t="str">
            <v>Thái Bình</v>
          </cell>
          <cell r="L432" t="str">
            <v>Thái Bình</v>
          </cell>
          <cell r="M432" t="str">
            <v>Huyện Vũ Thư Tỉnh Thái Bình</v>
          </cell>
          <cell r="N432" t="str">
            <v>Nữ</v>
          </cell>
          <cell r="O432" t="str">
            <v>Xã Song Lãng Huyện Vũ Thư Tỉnh Thái Bình</v>
          </cell>
          <cell r="P432" t="str">
            <v>Kinh</v>
          </cell>
        </row>
        <row r="433">
          <cell r="G433">
            <v>3110812007</v>
          </cell>
          <cell r="H433" t="str">
            <v>Nguyễn Hữu Đại</v>
          </cell>
          <cell r="I433" t="str">
            <v>01ĐH12VLTL</v>
          </cell>
          <cell r="J433">
            <v>34427</v>
          </cell>
          <cell r="K433" t="str">
            <v>Thanh Hóa</v>
          </cell>
          <cell r="L433" t="str">
            <v>Thanh Hóa</v>
          </cell>
          <cell r="M433" t="str">
            <v>Huyện Tĩnh Gia Tỉnh Thanh Hóa</v>
          </cell>
          <cell r="N433" t="str">
            <v>Nam</v>
          </cell>
          <cell r="O433" t="str">
            <v>Thôn Phượng Cát Xã Thanh Thủy Huyện Tĩnh Gia Tỉnh Thanh Hóa</v>
          </cell>
          <cell r="P433" t="str">
            <v>Kinh</v>
          </cell>
        </row>
        <row r="434">
          <cell r="G434">
            <v>3110812012</v>
          </cell>
          <cell r="H434" t="str">
            <v>Vũ Thị Hiên</v>
          </cell>
          <cell r="I434" t="str">
            <v>01ĐH12VLTL</v>
          </cell>
          <cell r="J434">
            <v>34443</v>
          </cell>
          <cell r="K434" t="str">
            <v>Thanh Hóa</v>
          </cell>
          <cell r="L434" t="str">
            <v>Thanh Hóa</v>
          </cell>
          <cell r="M434" t="str">
            <v>Huyện Hà Trung Tỉnh Thanh Hóa</v>
          </cell>
          <cell r="N434" t="str">
            <v>Nữ</v>
          </cell>
          <cell r="O434" t="str">
            <v>Thôn Tứ Quý Xã Hà Sơn Huyện Hà Trung Tỉnh Thanh Hóa</v>
          </cell>
          <cell r="P434" t="str">
            <v>Kinh</v>
          </cell>
        </row>
        <row r="435">
          <cell r="G435">
            <v>3110812001</v>
          </cell>
          <cell r="H435" t="str">
            <v>Nguyễn Hải An</v>
          </cell>
          <cell r="I435" t="str">
            <v>01ĐH12VLTL</v>
          </cell>
          <cell r="J435">
            <v>34677</v>
          </cell>
          <cell r="K435" t="str">
            <v>Hải Phòng</v>
          </cell>
          <cell r="L435" t="str">
            <v>Hải Phòng</v>
          </cell>
          <cell r="M435" t="str">
            <v>Quận Kiến An TP Hải Phòng</v>
          </cell>
          <cell r="N435" t="str">
            <v>Nam</v>
          </cell>
          <cell r="O435" t="str">
            <v>01266442960.Số 12 dãy A1 khu Tập thể TT PHCN ngõ 632 Trần Tất Văn Quận Kiến An TP Hải Phòng</v>
          </cell>
          <cell r="P435" t="str">
            <v>Kinh</v>
          </cell>
        </row>
        <row r="436">
          <cell r="G436">
            <v>3110812008</v>
          </cell>
          <cell r="H436" t="str">
            <v>Cao Văn Đạt</v>
          </cell>
          <cell r="I436" t="str">
            <v>01ĐH12VLTL</v>
          </cell>
          <cell r="J436">
            <v>34353</v>
          </cell>
          <cell r="K436" t="str">
            <v>Hải Phòng</v>
          </cell>
          <cell r="L436" t="str">
            <v>Hải Phòng</v>
          </cell>
          <cell r="M436" t="str">
            <v>Phường Bàng La Quận Đồ Sơn TP Hải Phòng</v>
          </cell>
          <cell r="N436" t="str">
            <v>Nam</v>
          </cell>
          <cell r="O436" t="str">
            <v>Tổ dân phố Trung Quý Phường Bàng La Quận Đồ Sơn TP Hải Phòng</v>
          </cell>
          <cell r="P436" t="str">
            <v>Kinh</v>
          </cell>
        </row>
        <row r="437">
          <cell r="G437">
            <v>3110812022</v>
          </cell>
          <cell r="H437" t="str">
            <v>Đỗ Thị Hương Liên</v>
          </cell>
          <cell r="I437" t="str">
            <v>01ĐH12VLTL</v>
          </cell>
          <cell r="J437">
            <v>34435</v>
          </cell>
          <cell r="K437" t="str">
            <v>Bắc Giang</v>
          </cell>
          <cell r="L437" t="str">
            <v>Bắc Giang</v>
          </cell>
          <cell r="M437" t="str">
            <v>Huyện Tân yên Tỉnh Bắc Giang</v>
          </cell>
          <cell r="N437" t="str">
            <v>Nữ</v>
          </cell>
          <cell r="O437" t="str">
            <v>Thôn Lân Thịnh Xã Phúc Hòa Huyện Tân yên Tỉnh Bắc Giang</v>
          </cell>
          <cell r="P437" t="str">
            <v>Kinh</v>
          </cell>
        </row>
        <row r="438">
          <cell r="G438">
            <v>3110812025</v>
          </cell>
          <cell r="H438" t="str">
            <v>Đoàn Thị Linh</v>
          </cell>
          <cell r="I438" t="str">
            <v>01ĐH12VLTL</v>
          </cell>
          <cell r="J438">
            <v>34531</v>
          </cell>
          <cell r="K438" t="str">
            <v>Hưng Yên</v>
          </cell>
          <cell r="L438" t="str">
            <v>Hưng Yên</v>
          </cell>
          <cell r="M438" t="str">
            <v>Huyện Phù Cừ Tỉnh Hưng Yên</v>
          </cell>
          <cell r="N438" t="str">
            <v>Nữ</v>
          </cell>
          <cell r="O438" t="str">
            <v>Thôn Đông Cáp Xã Đoàn Đào Huyện Phù Cừ Tỉnh Hưng Yên</v>
          </cell>
          <cell r="P438" t="str">
            <v>Kinh</v>
          </cell>
        </row>
        <row r="439">
          <cell r="G439">
            <v>3110812019</v>
          </cell>
          <cell r="H439" t="str">
            <v>Nguyễn Quang Khải</v>
          </cell>
          <cell r="I439" t="str">
            <v>01ĐH12VLTL</v>
          </cell>
          <cell r="J439">
            <v>34071</v>
          </cell>
          <cell r="K439" t="str">
            <v>Hưng Yên</v>
          </cell>
          <cell r="L439" t="str">
            <v>Hưng Yên</v>
          </cell>
          <cell r="M439" t="str">
            <v>Huyện Ân Thi Tỉnh Hưng Yên</v>
          </cell>
          <cell r="N439" t="str">
            <v>Nam</v>
          </cell>
          <cell r="O439" t="str">
            <v>Thôn Văn Trạch Xã Văn Nhuệ Huyện Ân Thi Tỉnh Hưng Yên</v>
          </cell>
          <cell r="P439" t="str">
            <v>Kinh</v>
          </cell>
        </row>
        <row r="440">
          <cell r="G440">
            <v>3110812016</v>
          </cell>
          <cell r="H440" t="str">
            <v>Đào Thị Hồng</v>
          </cell>
          <cell r="I440" t="str">
            <v>01ĐH12VLTL</v>
          </cell>
          <cell r="J440">
            <v>34549</v>
          </cell>
          <cell r="K440" t="str">
            <v>Thái Bình</v>
          </cell>
          <cell r="L440" t="str">
            <v>Thái Bình</v>
          </cell>
          <cell r="M440" t="str">
            <v>Huyện Đông Hưng Tỉnh Thái Bình</v>
          </cell>
          <cell r="N440" t="str">
            <v>Nữ</v>
          </cell>
          <cell r="O440" t="str">
            <v>Thôn Khuốc Đông Xã Phong Châu Huyện Đông Hưng Tỉnh Thái Bình</v>
          </cell>
          <cell r="P440" t="str">
            <v>Kinh</v>
          </cell>
        </row>
        <row r="441">
          <cell r="G441">
            <v>3110812031</v>
          </cell>
          <cell r="H441" t="str">
            <v>Đinh Thị Thu Phương</v>
          </cell>
          <cell r="I441" t="str">
            <v>01ĐH12VLTL</v>
          </cell>
          <cell r="J441">
            <v>34069</v>
          </cell>
          <cell r="K441" t="str">
            <v>Ninh Bình</v>
          </cell>
          <cell r="L441" t="str">
            <v>Ninh Bình</v>
          </cell>
          <cell r="M441" t="str">
            <v>Huyện Yên Mô Tỉnh Ninh Bình</v>
          </cell>
          <cell r="N441" t="str">
            <v>Nữ</v>
          </cell>
          <cell r="O441" t="str">
            <v>Xóm 3 Xã Mai Sơn Huyện Yên Mô Tỉnh Ninh Bình</v>
          </cell>
          <cell r="P441" t="str">
            <v>Kinh</v>
          </cell>
        </row>
        <row r="442">
          <cell r="G442">
            <v>3110812017</v>
          </cell>
          <cell r="H442" t="str">
            <v>Hoàng Thị Hồng</v>
          </cell>
          <cell r="I442" t="str">
            <v>01ĐH12VLTL</v>
          </cell>
          <cell r="J442">
            <v>34285</v>
          </cell>
          <cell r="K442" t="str">
            <v>Thanh Hóa</v>
          </cell>
          <cell r="L442" t="str">
            <v>Thanh Hóa</v>
          </cell>
          <cell r="M442" t="str">
            <v>Huyện Hoằng Hóa Tỉnh Thanh Hóa</v>
          </cell>
          <cell r="N442" t="str">
            <v>Nữ</v>
          </cell>
          <cell r="O442" t="str">
            <v>Đội 6 Xã Hoằng Thái Huyện Hoằng Hóa Tỉnh Thanh Hóa</v>
          </cell>
          <cell r="P442" t="str">
            <v>Kinh</v>
          </cell>
        </row>
        <row r="443">
          <cell r="G443">
            <v>3110812034</v>
          </cell>
          <cell r="H443" t="str">
            <v>Lê Thị Thảo</v>
          </cell>
          <cell r="I443" t="str">
            <v>01ĐH12VLTL</v>
          </cell>
          <cell r="J443">
            <v>34431</v>
          </cell>
          <cell r="K443" t="str">
            <v>Thanh Hóa</v>
          </cell>
          <cell r="L443" t="str">
            <v>Thanh Hóa</v>
          </cell>
          <cell r="M443" t="str">
            <v>Huyện Đông Sơn Tỉnh Thanh Hóa</v>
          </cell>
          <cell r="N443" t="str">
            <v>Nữ</v>
          </cell>
          <cell r="O443" t="str">
            <v>Xóm 1 Xã Đông Ninh Huyện Đông Sơn Tỉnh Thanh Hóa</v>
          </cell>
          <cell r="P443" t="str">
            <v>Kinh</v>
          </cell>
        </row>
        <row r="444">
          <cell r="G444">
            <v>3110812024</v>
          </cell>
          <cell r="H444" t="str">
            <v>Dương Thị Cẩm Linh</v>
          </cell>
          <cell r="I444" t="str">
            <v>01ĐH12VLTL</v>
          </cell>
          <cell r="J444">
            <v>34580</v>
          </cell>
          <cell r="K444" t="str">
            <v>Hà Tĩnh</v>
          </cell>
          <cell r="L444" t="str">
            <v>Hà Tĩnh</v>
          </cell>
          <cell r="M444" t="str">
            <v>Huyện Thạch Hà Tỉnh Hà Tĩnh</v>
          </cell>
          <cell r="N444" t="str">
            <v>Nữ</v>
          </cell>
          <cell r="O444" t="str">
            <v>Xóm 3 Xã Thạch Hương Huyện Thạch Hà Tỉnh Hà Tĩnh</v>
          </cell>
          <cell r="P444" t="str">
            <v>Kinh</v>
          </cell>
        </row>
        <row r="445">
          <cell r="G445">
            <v>3110812039</v>
          </cell>
          <cell r="H445" t="str">
            <v>Lò Thị Tươi</v>
          </cell>
          <cell r="I445" t="str">
            <v>01ĐH12VLTL</v>
          </cell>
          <cell r="J445">
            <v>34552</v>
          </cell>
          <cell r="K445" t="str">
            <v>Lai Châu</v>
          </cell>
          <cell r="L445" t="str">
            <v>Điện Biên</v>
          </cell>
          <cell r="M445" t="str">
            <v>TP Điện Biên Phủ</v>
          </cell>
          <cell r="N445" t="str">
            <v>Nữ</v>
          </cell>
          <cell r="O445" t="str">
            <v>Bản Hồng Líu Phường Noong Bua TP Điện Biên Phủ</v>
          </cell>
          <cell r="P445" t="str">
            <v>Thái</v>
          </cell>
        </row>
        <row r="446">
          <cell r="G446">
            <v>3110812023</v>
          </cell>
          <cell r="H446" t="str">
            <v>Nguyễn Kim Liên</v>
          </cell>
          <cell r="I446" t="str">
            <v>01ĐH12VLTL</v>
          </cell>
          <cell r="J446">
            <v>34148</v>
          </cell>
          <cell r="K446" t="str">
            <v>Thái Nguyên</v>
          </cell>
          <cell r="L446" t="str">
            <v>Thái Nguyên</v>
          </cell>
          <cell r="M446" t="str">
            <v>TX Sông Công Tỉnh Thái Nguyên</v>
          </cell>
          <cell r="N446" t="str">
            <v>Nữ</v>
          </cell>
          <cell r="O446" t="str">
            <v>Tổ dân phố 3 Phường Phố Cò - Thành Phố Sông Công - Tỉnh Thái Nguyên</v>
          </cell>
          <cell r="P446" t="str">
            <v>Kinh</v>
          </cell>
        </row>
        <row r="447">
          <cell r="G447">
            <v>3110812045</v>
          </cell>
          <cell r="H447" t="str">
            <v>Trần Khánh Linh</v>
          </cell>
          <cell r="I447" t="str">
            <v>01ĐH12VLTL</v>
          </cell>
          <cell r="J447">
            <v>34285</v>
          </cell>
          <cell r="K447" t="str">
            <v>Quảng Ninh</v>
          </cell>
          <cell r="L447" t="str">
            <v>Quảng Ninh</v>
          </cell>
          <cell r="N447" t="str">
            <v>Nữ</v>
          </cell>
          <cell r="O447" t="str">
            <v>Thôn Đạm Thủy xã Thủy An thị xã Đông Triều tỉnh Quảng Ninh</v>
          </cell>
          <cell r="P447" t="str">
            <v>Kinh</v>
          </cell>
        </row>
        <row r="448">
          <cell r="G448">
            <v>3110812052</v>
          </cell>
          <cell r="H448" t="str">
            <v>Tống Mai Phương</v>
          </cell>
          <cell r="I448" t="str">
            <v>01ĐH12VLTL</v>
          </cell>
          <cell r="J448">
            <v>34646</v>
          </cell>
          <cell r="K448" t="str">
            <v>Bắc Giang</v>
          </cell>
          <cell r="L448" t="str">
            <v>Bắc Giang</v>
          </cell>
          <cell r="M448" t="str">
            <v>Huyện Việt Yên Tỉnh Bắc Giang</v>
          </cell>
          <cell r="N448" t="str">
            <v>Nữ</v>
          </cell>
          <cell r="O448" t="str">
            <v>Thôn Văn Xá Xã Bích Sơn Huyện Việt Yên Tỉnh Bắc Giang</v>
          </cell>
          <cell r="P448" t="str">
            <v>Kinh</v>
          </cell>
        </row>
        <row r="449">
          <cell r="G449">
            <v>3110812043</v>
          </cell>
          <cell r="H449" t="str">
            <v>Nguyễn Văn Dương</v>
          </cell>
          <cell r="I449" t="str">
            <v>01ĐH12VLTL</v>
          </cell>
          <cell r="J449">
            <v>33560</v>
          </cell>
          <cell r="K449" t="str">
            <v>TP Hà Nội</v>
          </cell>
          <cell r="L449" t="str">
            <v>TP Hà Nội</v>
          </cell>
          <cell r="M449" t="str">
            <v>Huyện Sóc Sơn TP Hà Nội</v>
          </cell>
          <cell r="N449" t="str">
            <v>Nam</v>
          </cell>
          <cell r="O449" t="str">
            <v>Đội 7 Thôn Vệ Linh Xã Phù Linh Huyện Sóc Sơn TP Hà Nội</v>
          </cell>
          <cell r="P449" t="str">
            <v>Kinh</v>
          </cell>
        </row>
        <row r="450">
          <cell r="G450">
            <v>3110812046</v>
          </cell>
          <cell r="H450" t="str">
            <v>Phan Thị Vân Huyền</v>
          </cell>
          <cell r="I450" t="str">
            <v>01ĐH12VLTL</v>
          </cell>
          <cell r="J450">
            <v>34241</v>
          </cell>
          <cell r="K450" t="str">
            <v>Hải Dương</v>
          </cell>
          <cell r="L450" t="str">
            <v>Hải Dương</v>
          </cell>
          <cell r="M450" t="str">
            <v>Xã Thanh Lang Huyện Thanh Hà Tỉnh Hải Dương</v>
          </cell>
          <cell r="N450" t="str">
            <v>Nữ</v>
          </cell>
          <cell r="O450" t="str">
            <v>Xã Thanh Lang Huyện Thanh Hà Tỉnh Hải Dương</v>
          </cell>
          <cell r="P450" t="str">
            <v>Kinh</v>
          </cell>
        </row>
        <row r="451">
          <cell r="G451">
            <v>3110812047</v>
          </cell>
          <cell r="H451" t="str">
            <v>Nguyễn Thị Thảo</v>
          </cell>
          <cell r="I451" t="str">
            <v>01ĐH12VLTL</v>
          </cell>
          <cell r="J451">
            <v>34384</v>
          </cell>
          <cell r="K451" t="str">
            <v>Hải Dương</v>
          </cell>
          <cell r="L451" t="str">
            <v>Hải Dương</v>
          </cell>
          <cell r="M451" t="str">
            <v>Huyện Thanh Hà Tỉnh Hải Dương</v>
          </cell>
          <cell r="N451" t="str">
            <v>Nữ</v>
          </cell>
          <cell r="O451" t="str">
            <v>Xóm 2 Thôn Văn Mạc Xã Liên Mạc Huyện Thanh Hà Tỉnh Hải Dương</v>
          </cell>
          <cell r="P451" t="str">
            <v>Kinh</v>
          </cell>
        </row>
        <row r="452">
          <cell r="G452">
            <v>3110812042</v>
          </cell>
          <cell r="H452" t="str">
            <v>Tăng Thị Cúc</v>
          </cell>
          <cell r="I452" t="str">
            <v>01ĐH12VLTL</v>
          </cell>
          <cell r="J452">
            <v>34401</v>
          </cell>
          <cell r="K452" t="str">
            <v>Hải Dương</v>
          </cell>
          <cell r="L452" t="str">
            <v>Hải Dương</v>
          </cell>
          <cell r="N452" t="str">
            <v>Nữ</v>
          </cell>
          <cell r="O452" t="str">
            <v>Đôi 7 xóm ĐÌnh Thôn Phúc Tân xã Gia Tân huyện Gia Lộc tỉnh Hải Dương.</v>
          </cell>
          <cell r="P452" t="str">
            <v>Kinh</v>
          </cell>
        </row>
        <row r="453">
          <cell r="G453">
            <v>3110812051</v>
          </cell>
          <cell r="H453" t="str">
            <v>Đỗ Thị Thu Thuỷ</v>
          </cell>
          <cell r="I453" t="str">
            <v>01ĐH12VLTL</v>
          </cell>
          <cell r="J453">
            <v>34688</v>
          </cell>
          <cell r="K453" t="str">
            <v>Hưng Yên</v>
          </cell>
          <cell r="L453" t="str">
            <v>Hưng Yên</v>
          </cell>
          <cell r="N453" t="str">
            <v>Nữ</v>
          </cell>
          <cell r="O453" t="str">
            <v>Thôn Yên Phú xã Giai Phạm huyện Yên Mỹ Tỉnh Hưng Yên</v>
          </cell>
          <cell r="P453" t="str">
            <v>Kinh</v>
          </cell>
        </row>
        <row r="454">
          <cell r="G454">
            <v>3110812049</v>
          </cell>
          <cell r="H454" t="str">
            <v>Nguyễn Thị Thêu</v>
          </cell>
          <cell r="I454" t="str">
            <v>01ĐH12VLTL</v>
          </cell>
          <cell r="J454">
            <v>34298</v>
          </cell>
          <cell r="K454" t="str">
            <v>Nam Định</v>
          </cell>
          <cell r="L454" t="str">
            <v>Nam Định</v>
          </cell>
          <cell r="M454" t="str">
            <v>Xóm 2 Xã Hải Chính Huyện Hải Hậu Tỉnh Nam Định</v>
          </cell>
          <cell r="N454" t="str">
            <v>Nữ</v>
          </cell>
          <cell r="O454" t="str">
            <v>Xóm 2 Xã Hải Chính Huyện Hải Hậu Tỉnh Nam Định</v>
          </cell>
          <cell r="P454" t="str">
            <v>Kinh</v>
          </cell>
        </row>
        <row r="457">
          <cell r="G457">
            <v>211051115</v>
          </cell>
          <cell r="H457" t="str">
            <v>Phạm Thị Liên</v>
          </cell>
          <cell r="J457">
            <v>33950</v>
          </cell>
          <cell r="K457" t="str">
            <v>Thanh Hóa</v>
          </cell>
          <cell r="L457" t="str">
            <v>Thanh Hóa</v>
          </cell>
          <cell r="M457" t="str">
            <v>Thôn 8 xã Yên Giang huyện Yên Định</v>
          </cell>
          <cell r="N457" t="str">
            <v>Nữ</v>
          </cell>
          <cell r="O457" t="str">
            <v>Thôn 8 xã Yên Giang huyện Yên Định tỉnh Thanh Hóa</v>
          </cell>
          <cell r="P457" t="str">
            <v>Kinh</v>
          </cell>
        </row>
        <row r="458">
          <cell r="G458">
            <v>211051131</v>
          </cell>
          <cell r="H458" t="str">
            <v>Nguyễn Thị Tư</v>
          </cell>
          <cell r="J458">
            <v>34097</v>
          </cell>
          <cell r="K458" t="str">
            <v>Vĩnh Phúc</v>
          </cell>
          <cell r="L458" t="str">
            <v>Vĩnh Phúc</v>
          </cell>
          <cell r="N458" t="str">
            <v>Nữ</v>
          </cell>
          <cell r="O458" t="str">
            <v>Thôn Thụ Ích 2 xã Liên Châu huyện Yên Lạc</v>
          </cell>
          <cell r="P458" t="str">
            <v>Kinh</v>
          </cell>
        </row>
        <row r="459">
          <cell r="G459">
            <v>311061053</v>
          </cell>
          <cell r="H459" t="str">
            <v>Nguyễn Văn Tuy</v>
          </cell>
          <cell r="J459">
            <v>33859</v>
          </cell>
          <cell r="K459" t="str">
            <v>Hải Dương</v>
          </cell>
          <cell r="L459" t="str">
            <v>Hải Dương</v>
          </cell>
          <cell r="M459" t="str">
            <v>Ô Mễ, Hưng Đạo, Tứ Kỳ, Hải Dương</v>
          </cell>
          <cell r="N459" t="str">
            <v>Nam</v>
          </cell>
          <cell r="O459" t="str">
            <v>Ô Mễ, Hưng Đạo, Tứ Kỳ, Hải Dương</v>
          </cell>
          <cell r="P459" t="str">
            <v>Kinh</v>
          </cell>
        </row>
        <row r="460">
          <cell r="G460">
            <v>311011062</v>
          </cell>
          <cell r="H460" t="str">
            <v>Lê Bá Trình</v>
          </cell>
          <cell r="J460">
            <v>34035</v>
          </cell>
          <cell r="K460" t="str">
            <v>Hải Dương</v>
          </cell>
          <cell r="L460" t="str">
            <v>Hải Dương</v>
          </cell>
          <cell r="M460" t="str">
            <v>Thanh Cầu, Trù Hựu, Gia Lộc, Hải Dương</v>
          </cell>
          <cell r="N460" t="str">
            <v>Nam</v>
          </cell>
          <cell r="O460" t="str">
            <v>85\88 duong vu huu tp hai duong</v>
          </cell>
          <cell r="P460" t="str">
            <v>Kinh</v>
          </cell>
        </row>
        <row r="461">
          <cell r="G461">
            <v>311081007</v>
          </cell>
          <cell r="H461" t="str">
            <v>Phạm Thanh Chung</v>
          </cell>
          <cell r="J461">
            <v>33971</v>
          </cell>
          <cell r="K461" t="str">
            <v>Bắc Ninh</v>
          </cell>
          <cell r="L461" t="str">
            <v>Bắc Ninh</v>
          </cell>
          <cell r="N461" t="str">
            <v>Nam</v>
          </cell>
          <cell r="O461" t="str">
            <v>Xóm Gia Phùng, thôn Tử Nê, xã Minh Đạo, huyện Tiên Du, tỉnh Bắc Ninh</v>
          </cell>
          <cell r="P461" t="str">
            <v>Kinh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8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9.140625" style="37" customWidth="1"/>
    <col min="2" max="2" width="12.421875" style="0" bestFit="1" customWidth="1"/>
    <col min="3" max="3" width="21.8515625" style="0" customWidth="1"/>
    <col min="4" max="4" width="11.28125" style="0" bestFit="1" customWidth="1"/>
    <col min="5" max="5" width="8.140625" style="0" bestFit="1" customWidth="1"/>
    <col min="6" max="6" width="7.8515625" style="0" bestFit="1" customWidth="1"/>
    <col min="7" max="7" width="13.140625" style="0" customWidth="1"/>
    <col min="8" max="8" width="13.8515625" style="5" customWidth="1"/>
    <col min="9" max="9" width="12.00390625" style="0" customWidth="1"/>
    <col min="10" max="10" width="12.57421875" style="0" customWidth="1"/>
    <col min="11" max="11" width="12.28125" style="0" customWidth="1"/>
  </cols>
  <sheetData>
    <row r="1" spans="2:8" ht="15.75">
      <c r="B1" s="6" t="s">
        <v>456</v>
      </c>
      <c r="C1" s="6"/>
      <c r="D1" s="6"/>
      <c r="H1"/>
    </row>
    <row r="2" spans="2:8" ht="15.75">
      <c r="B2" s="7" t="s">
        <v>457</v>
      </c>
      <c r="C2" s="7"/>
      <c r="D2" s="7"/>
      <c r="H2"/>
    </row>
    <row r="3" spans="2:8" ht="15.75">
      <c r="B3" s="7" t="s">
        <v>458</v>
      </c>
      <c r="C3" s="7"/>
      <c r="D3" s="7"/>
      <c r="H3"/>
    </row>
    <row r="4" spans="2:8" ht="15.75">
      <c r="B4" s="36"/>
      <c r="C4" s="36"/>
      <c r="D4" s="36"/>
      <c r="H4"/>
    </row>
    <row r="5" spans="2:13" ht="18.75">
      <c r="B5" s="8" t="s">
        <v>459</v>
      </c>
      <c r="C5" s="8"/>
      <c r="D5" s="8"/>
      <c r="E5" s="8"/>
      <c r="F5" s="8"/>
      <c r="G5" s="8"/>
      <c r="H5" s="8"/>
      <c r="I5" s="8"/>
      <c r="J5" s="8"/>
      <c r="K5" s="9"/>
      <c r="L5" s="9"/>
      <c r="M5" s="9"/>
    </row>
    <row r="6" spans="2:13" ht="18.75">
      <c r="B6" s="8" t="s">
        <v>460</v>
      </c>
      <c r="C6" s="8"/>
      <c r="D6" s="8"/>
      <c r="E6" s="8"/>
      <c r="F6" s="8"/>
      <c r="G6" s="8"/>
      <c r="H6" s="8"/>
      <c r="I6" s="8"/>
      <c r="J6" s="8"/>
      <c r="K6" s="9"/>
      <c r="L6" s="9"/>
      <c r="M6" s="9"/>
    </row>
    <row r="7" spans="2:13" ht="18.75">
      <c r="B7" s="38" t="s">
        <v>461</v>
      </c>
      <c r="C7" s="38"/>
      <c r="D7" s="38"/>
      <c r="E7" s="38"/>
      <c r="F7" s="38"/>
      <c r="G7" s="38"/>
      <c r="H7" s="38"/>
      <c r="I7" s="38"/>
      <c r="J7" s="38"/>
      <c r="K7" s="39"/>
      <c r="L7" s="39"/>
      <c r="M7" s="39"/>
    </row>
    <row r="8" spans="1:13" ht="15.75">
      <c r="A8" s="75" t="s">
        <v>476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5</v>
      </c>
      <c r="I8" s="76" t="s">
        <v>6</v>
      </c>
      <c r="J8" s="1" t="s">
        <v>7</v>
      </c>
      <c r="K8" s="1" t="s">
        <v>8</v>
      </c>
      <c r="L8" s="77"/>
      <c r="M8" s="78"/>
    </row>
    <row r="9" spans="1:11" ht="15.75">
      <c r="A9" s="69">
        <v>1</v>
      </c>
      <c r="B9" s="70">
        <v>2110212001</v>
      </c>
      <c r="C9" s="71" t="s">
        <v>9</v>
      </c>
      <c r="D9" s="72">
        <v>34110</v>
      </c>
      <c r="E9" s="72" t="str">
        <f>VLOOKUP(B9,'[1]thông tin cá nhân'!$G:$N,8,0)</f>
        <v>Nữ</v>
      </c>
      <c r="F9" s="72" t="str">
        <f>VLOOKUP(B9,'[1]thông tin cá nhân'!$G:$P,10,0)</f>
        <v>Kinh</v>
      </c>
      <c r="G9" s="71" t="s">
        <v>10</v>
      </c>
      <c r="H9" s="71" t="s">
        <v>10</v>
      </c>
      <c r="I9" s="73" t="s">
        <v>11</v>
      </c>
      <c r="J9" s="70">
        <v>7.12</v>
      </c>
      <c r="K9" s="74" t="s">
        <v>12</v>
      </c>
    </row>
    <row r="10" spans="1:11" ht="15.75">
      <c r="A10" s="40">
        <v>2</v>
      </c>
      <c r="B10" s="41">
        <v>2110212028</v>
      </c>
      <c r="C10" s="42" t="s">
        <v>13</v>
      </c>
      <c r="D10" s="43">
        <v>34057</v>
      </c>
      <c r="E10" s="43" t="str">
        <f>VLOOKUP(B10,'[1]thông tin cá nhân'!$G:$N,8,0)</f>
        <v>Nữ</v>
      </c>
      <c r="F10" s="43" t="str">
        <f>VLOOKUP(B10,'[1]thông tin cá nhân'!$G:$P,10,0)</f>
        <v>Kinh</v>
      </c>
      <c r="G10" s="42" t="s">
        <v>10</v>
      </c>
      <c r="H10" s="42" t="s">
        <v>10</v>
      </c>
      <c r="I10" s="44" t="s">
        <v>11</v>
      </c>
      <c r="J10" s="41">
        <v>7.17</v>
      </c>
      <c r="K10" s="45" t="s">
        <v>12</v>
      </c>
    </row>
    <row r="11" spans="1:11" ht="31.5">
      <c r="A11" s="40">
        <v>3</v>
      </c>
      <c r="B11" s="41">
        <v>2110212043</v>
      </c>
      <c r="C11" s="42" t="s">
        <v>14</v>
      </c>
      <c r="D11" s="43">
        <v>34442</v>
      </c>
      <c r="E11" s="43" t="str">
        <f>VLOOKUP(B11,'[1]thông tin cá nhân'!$G:$N,8,0)</f>
        <v>Nữ</v>
      </c>
      <c r="F11" s="43" t="str">
        <f>VLOOKUP(B11,'[1]thông tin cá nhân'!$G:$P,10,0)</f>
        <v>Kinh</v>
      </c>
      <c r="G11" s="42" t="s">
        <v>15</v>
      </c>
      <c r="H11" s="42" t="s">
        <v>15</v>
      </c>
      <c r="I11" s="44" t="s">
        <v>11</v>
      </c>
      <c r="J11" s="41">
        <v>6.66</v>
      </c>
      <c r="K11" s="45" t="s">
        <v>16</v>
      </c>
    </row>
    <row r="12" spans="1:11" ht="15.75">
      <c r="A12" s="40">
        <v>4</v>
      </c>
      <c r="B12" s="41">
        <v>2110212143</v>
      </c>
      <c r="C12" s="42" t="s">
        <v>17</v>
      </c>
      <c r="D12" s="43">
        <v>34696</v>
      </c>
      <c r="E12" s="43" t="str">
        <f>VLOOKUP(B12,'[1]thông tin cá nhân'!$G:$N,8,0)</f>
        <v>Nữ</v>
      </c>
      <c r="F12" s="43" t="str">
        <f>VLOOKUP(B12,'[1]thông tin cá nhân'!$G:$P,10,0)</f>
        <v>Kinh</v>
      </c>
      <c r="G12" s="42" t="s">
        <v>18</v>
      </c>
      <c r="H12" s="42" t="s">
        <v>18</v>
      </c>
      <c r="I12" s="44" t="s">
        <v>11</v>
      </c>
      <c r="J12" s="41">
        <v>7.27</v>
      </c>
      <c r="K12" s="45" t="s">
        <v>12</v>
      </c>
    </row>
    <row r="13" spans="1:11" ht="15.75">
      <c r="A13" s="40">
        <v>5</v>
      </c>
      <c r="B13" s="41">
        <v>311021092</v>
      </c>
      <c r="C13" s="42" t="s">
        <v>19</v>
      </c>
      <c r="D13" s="43">
        <v>34175</v>
      </c>
      <c r="E13" s="43" t="str">
        <f>VLOOKUP(B13,'[1]thông tin cá nhân'!$G:$N,8,0)</f>
        <v>Nữ</v>
      </c>
      <c r="F13" s="43" t="str">
        <f>VLOOKUP(B13,'[1]thông tin cá nhân'!$G:$P,10,0)</f>
        <v>Hoa</v>
      </c>
      <c r="G13" s="42" t="s">
        <v>18</v>
      </c>
      <c r="H13" s="42" t="s">
        <v>18</v>
      </c>
      <c r="I13" s="44" t="s">
        <v>11</v>
      </c>
      <c r="J13" s="41">
        <v>7.36</v>
      </c>
      <c r="K13" s="45" t="s">
        <v>12</v>
      </c>
    </row>
    <row r="14" spans="1:11" ht="15.75">
      <c r="A14" s="40">
        <v>6</v>
      </c>
      <c r="B14" s="41">
        <v>3110212001</v>
      </c>
      <c r="C14" s="42" t="s">
        <v>20</v>
      </c>
      <c r="D14" s="43">
        <v>34282</v>
      </c>
      <c r="E14" s="43" t="str">
        <f>VLOOKUP(B14,'[1]thông tin cá nhân'!$G:$N,8,0)</f>
        <v>Nữ</v>
      </c>
      <c r="F14" s="43" t="str">
        <f>VLOOKUP(B14,'[1]thông tin cá nhân'!$G:$P,10,0)</f>
        <v>Kinh</v>
      </c>
      <c r="G14" s="42" t="s">
        <v>10</v>
      </c>
      <c r="H14" s="42" t="s">
        <v>10</v>
      </c>
      <c r="I14" s="44" t="s">
        <v>11</v>
      </c>
      <c r="J14" s="41">
        <v>7.51</v>
      </c>
      <c r="K14" s="45" t="s">
        <v>12</v>
      </c>
    </row>
    <row r="15" spans="1:11" s="10" customFormat="1" ht="31.5">
      <c r="A15" s="46">
        <v>7</v>
      </c>
      <c r="B15" s="47">
        <v>3110212002</v>
      </c>
      <c r="C15" s="48" t="s">
        <v>21</v>
      </c>
      <c r="D15" s="49">
        <v>34444</v>
      </c>
      <c r="E15" s="49" t="str">
        <f>VLOOKUP(B15,'[1]thông tin cá nhân'!$G:$N,8,0)</f>
        <v>Nữ</v>
      </c>
      <c r="F15" s="49" t="str">
        <f>VLOOKUP(B15,'[1]thông tin cá nhân'!$G:$P,10,0)</f>
        <v>Kinh</v>
      </c>
      <c r="G15" s="48" t="s">
        <v>22</v>
      </c>
      <c r="H15" s="48" t="s">
        <v>454</v>
      </c>
      <c r="I15" s="50" t="s">
        <v>11</v>
      </c>
      <c r="J15" s="47">
        <v>7.08</v>
      </c>
      <c r="K15" s="51" t="s">
        <v>12</v>
      </c>
    </row>
    <row r="16" spans="1:11" ht="15.75">
      <c r="A16" s="40">
        <v>8</v>
      </c>
      <c r="B16" s="41">
        <v>3110212004</v>
      </c>
      <c r="C16" s="42" t="s">
        <v>23</v>
      </c>
      <c r="D16" s="43">
        <v>34387</v>
      </c>
      <c r="E16" s="43" t="str">
        <f>VLOOKUP(B16,'[1]thông tin cá nhân'!$G:$N,8,0)</f>
        <v>Nữ</v>
      </c>
      <c r="F16" s="43" t="str">
        <f>VLOOKUP(B16,'[1]thông tin cá nhân'!$G:$P,10,0)</f>
        <v>Kinh</v>
      </c>
      <c r="G16" s="42" t="s">
        <v>24</v>
      </c>
      <c r="H16" s="42" t="s">
        <v>24</v>
      </c>
      <c r="I16" s="44" t="s">
        <v>11</v>
      </c>
      <c r="J16" s="41">
        <v>7.06</v>
      </c>
      <c r="K16" s="45" t="s">
        <v>12</v>
      </c>
    </row>
    <row r="17" spans="1:11" ht="31.5">
      <c r="A17" s="40">
        <v>9</v>
      </c>
      <c r="B17" s="41">
        <v>3110212005</v>
      </c>
      <c r="C17" s="42" t="s">
        <v>25</v>
      </c>
      <c r="D17" s="43">
        <v>34206</v>
      </c>
      <c r="E17" s="43" t="str">
        <f>VLOOKUP(B17,'[1]thông tin cá nhân'!$G:$N,8,0)</f>
        <v>Nữ</v>
      </c>
      <c r="F17" s="43" t="str">
        <f>VLOOKUP(B17,'[1]thông tin cá nhân'!$G:$P,10,0)</f>
        <v>Kinh</v>
      </c>
      <c r="G17" s="42" t="s">
        <v>10</v>
      </c>
      <c r="H17" s="42" t="s">
        <v>10</v>
      </c>
      <c r="I17" s="44" t="s">
        <v>11</v>
      </c>
      <c r="J17" s="41">
        <v>6.88</v>
      </c>
      <c r="K17" s="45" t="s">
        <v>16</v>
      </c>
    </row>
    <row r="18" spans="1:11" ht="15.75">
      <c r="A18" s="40">
        <v>10</v>
      </c>
      <c r="B18" s="41">
        <v>3110212006</v>
      </c>
      <c r="C18" s="42" t="s">
        <v>26</v>
      </c>
      <c r="D18" s="43">
        <v>34444</v>
      </c>
      <c r="E18" s="43" t="str">
        <f>VLOOKUP(B18,'[1]thông tin cá nhân'!$G:$N,8,0)</f>
        <v>Nữ</v>
      </c>
      <c r="F18" s="43" t="str">
        <f>VLOOKUP(B18,'[1]thông tin cá nhân'!$G:$P,10,0)</f>
        <v>Kinh</v>
      </c>
      <c r="G18" s="42" t="s">
        <v>27</v>
      </c>
      <c r="H18" s="42" t="s">
        <v>27</v>
      </c>
      <c r="I18" s="44" t="s">
        <v>11</v>
      </c>
      <c r="J18" s="41">
        <v>7.48</v>
      </c>
      <c r="K18" s="45" t="s">
        <v>12</v>
      </c>
    </row>
    <row r="19" spans="1:11" ht="15.75">
      <c r="A19" s="40">
        <v>11</v>
      </c>
      <c r="B19" s="41">
        <v>3110212007</v>
      </c>
      <c r="C19" s="42" t="s">
        <v>28</v>
      </c>
      <c r="D19" s="43">
        <v>34357</v>
      </c>
      <c r="E19" s="43" t="str">
        <f>VLOOKUP(B19,'[1]thông tin cá nhân'!$G:$N,8,0)</f>
        <v>Nữ</v>
      </c>
      <c r="F19" s="43" t="str">
        <f>VLOOKUP(B19,'[1]thông tin cá nhân'!$G:$P,10,0)</f>
        <v>Kinh</v>
      </c>
      <c r="G19" s="42" t="s">
        <v>10</v>
      </c>
      <c r="H19" s="42" t="s">
        <v>10</v>
      </c>
      <c r="I19" s="44" t="s">
        <v>11</v>
      </c>
      <c r="J19" s="41">
        <v>7.11</v>
      </c>
      <c r="K19" s="45" t="s">
        <v>12</v>
      </c>
    </row>
    <row r="20" spans="1:11" ht="15.75">
      <c r="A20" s="40">
        <v>12</v>
      </c>
      <c r="B20" s="41">
        <v>3110212008</v>
      </c>
      <c r="C20" s="42" t="s">
        <v>29</v>
      </c>
      <c r="D20" s="43">
        <v>34402</v>
      </c>
      <c r="E20" s="43" t="str">
        <f>VLOOKUP(B20,'[1]thông tin cá nhân'!$G:$N,8,0)</f>
        <v>Nữ</v>
      </c>
      <c r="F20" s="43" t="str">
        <f>VLOOKUP(B20,'[1]thông tin cá nhân'!$G:$P,10,0)</f>
        <v>Kinh</v>
      </c>
      <c r="G20" s="42" t="s">
        <v>10</v>
      </c>
      <c r="H20" s="42" t="s">
        <v>10</v>
      </c>
      <c r="I20" s="44" t="s">
        <v>11</v>
      </c>
      <c r="J20" s="41">
        <v>7.11</v>
      </c>
      <c r="K20" s="45" t="s">
        <v>12</v>
      </c>
    </row>
    <row r="21" spans="1:11" ht="31.5">
      <c r="A21" s="40">
        <v>13</v>
      </c>
      <c r="B21" s="41">
        <v>3110212009</v>
      </c>
      <c r="C21" s="42" t="s">
        <v>30</v>
      </c>
      <c r="D21" s="43">
        <v>34495</v>
      </c>
      <c r="E21" s="43" t="str">
        <f>VLOOKUP(B21,'[1]thông tin cá nhân'!$G:$N,8,0)</f>
        <v>Nữ</v>
      </c>
      <c r="F21" s="43" t="str">
        <f>VLOOKUP(B21,'[1]thông tin cá nhân'!$G:$P,10,0)</f>
        <v>Kinh</v>
      </c>
      <c r="G21" s="42" t="s">
        <v>10</v>
      </c>
      <c r="H21" s="42" t="s">
        <v>10</v>
      </c>
      <c r="I21" s="44" t="s">
        <v>11</v>
      </c>
      <c r="J21" s="41">
        <v>7.41</v>
      </c>
      <c r="K21" s="45" t="s">
        <v>12</v>
      </c>
    </row>
    <row r="22" spans="1:11" ht="31.5">
      <c r="A22" s="40">
        <v>14</v>
      </c>
      <c r="B22" s="41">
        <v>3110212010</v>
      </c>
      <c r="C22" s="42" t="s">
        <v>31</v>
      </c>
      <c r="D22" s="43">
        <v>34472</v>
      </c>
      <c r="E22" s="43" t="str">
        <f>VLOOKUP(B22,'[1]thông tin cá nhân'!$G:$N,8,0)</f>
        <v>Nữ</v>
      </c>
      <c r="F22" s="43" t="str">
        <f>VLOOKUP(B22,'[1]thông tin cá nhân'!$G:$P,10,0)</f>
        <v>Kinh</v>
      </c>
      <c r="G22" s="42" t="s">
        <v>18</v>
      </c>
      <c r="H22" s="42" t="s">
        <v>18</v>
      </c>
      <c r="I22" s="44" t="s">
        <v>11</v>
      </c>
      <c r="J22" s="41">
        <v>6.85</v>
      </c>
      <c r="K22" s="45" t="s">
        <v>16</v>
      </c>
    </row>
    <row r="23" spans="1:11" ht="31.5">
      <c r="A23" s="40">
        <v>15</v>
      </c>
      <c r="B23" s="41">
        <v>3110212011</v>
      </c>
      <c r="C23" s="42" t="s">
        <v>32</v>
      </c>
      <c r="D23" s="43">
        <v>34313</v>
      </c>
      <c r="E23" s="43" t="str">
        <f>VLOOKUP(B23,'[1]thông tin cá nhân'!$G:$N,8,0)</f>
        <v>Nữ</v>
      </c>
      <c r="F23" s="43" t="str">
        <f>VLOOKUP(B23,'[1]thông tin cá nhân'!$G:$P,10,0)</f>
        <v>Kinh</v>
      </c>
      <c r="G23" s="42" t="s">
        <v>33</v>
      </c>
      <c r="H23" s="42" t="s">
        <v>33</v>
      </c>
      <c r="I23" s="44" t="s">
        <v>11</v>
      </c>
      <c r="J23" s="41">
        <v>6.86</v>
      </c>
      <c r="K23" s="45" t="s">
        <v>16</v>
      </c>
    </row>
    <row r="24" spans="1:11" ht="15.75">
      <c r="A24" s="40">
        <v>16</v>
      </c>
      <c r="B24" s="41">
        <v>3110212012</v>
      </c>
      <c r="C24" s="42" t="s">
        <v>34</v>
      </c>
      <c r="D24" s="43">
        <v>34371</v>
      </c>
      <c r="E24" s="43" t="str">
        <f>VLOOKUP(B24,'[1]thông tin cá nhân'!$G:$N,8,0)</f>
        <v>Nữ</v>
      </c>
      <c r="F24" s="43" t="str">
        <f>VLOOKUP(B24,'[1]thông tin cá nhân'!$G:$P,10,0)</f>
        <v>Kinh</v>
      </c>
      <c r="G24" s="42" t="s">
        <v>24</v>
      </c>
      <c r="H24" s="42" t="s">
        <v>24</v>
      </c>
      <c r="I24" s="44" t="s">
        <v>11</v>
      </c>
      <c r="J24" s="41">
        <v>7.28</v>
      </c>
      <c r="K24" s="45" t="s">
        <v>12</v>
      </c>
    </row>
    <row r="25" spans="1:11" ht="15.75">
      <c r="A25" s="40">
        <v>17</v>
      </c>
      <c r="B25" s="41">
        <v>3110212013</v>
      </c>
      <c r="C25" s="42" t="s">
        <v>35</v>
      </c>
      <c r="D25" s="43">
        <v>34402</v>
      </c>
      <c r="E25" s="43" t="str">
        <f>VLOOKUP(B25,'[1]thông tin cá nhân'!$G:$N,8,0)</f>
        <v>Nữ</v>
      </c>
      <c r="F25" s="43" t="str">
        <f>VLOOKUP(B25,'[1]thông tin cá nhân'!$G:$P,10,0)</f>
        <v>Kinh</v>
      </c>
      <c r="G25" s="42" t="s">
        <v>27</v>
      </c>
      <c r="H25" s="42" t="s">
        <v>27</v>
      </c>
      <c r="I25" s="44" t="s">
        <v>11</v>
      </c>
      <c r="J25" s="41">
        <v>7.52</v>
      </c>
      <c r="K25" s="45" t="s">
        <v>12</v>
      </c>
    </row>
    <row r="26" spans="1:11" ht="31.5">
      <c r="A26" s="40">
        <v>18</v>
      </c>
      <c r="B26" s="41">
        <v>3110212014</v>
      </c>
      <c r="C26" s="42" t="s">
        <v>36</v>
      </c>
      <c r="D26" s="43">
        <v>34305</v>
      </c>
      <c r="E26" s="43" t="str">
        <f>VLOOKUP(B26,'[1]thông tin cá nhân'!$G:$N,8,0)</f>
        <v>Nữ</v>
      </c>
      <c r="F26" s="43" t="str">
        <f>VLOOKUP(B26,'[1]thông tin cá nhân'!$G:$P,10,0)</f>
        <v>Kinh</v>
      </c>
      <c r="G26" s="42" t="s">
        <v>27</v>
      </c>
      <c r="H26" s="42" t="s">
        <v>27</v>
      </c>
      <c r="I26" s="44" t="s">
        <v>11</v>
      </c>
      <c r="J26" s="41">
        <v>6.78</v>
      </c>
      <c r="K26" s="45" t="s">
        <v>16</v>
      </c>
    </row>
    <row r="27" spans="1:11" ht="31.5">
      <c r="A27" s="40">
        <v>19</v>
      </c>
      <c r="B27" s="41">
        <v>3110212016</v>
      </c>
      <c r="C27" s="42" t="s">
        <v>37</v>
      </c>
      <c r="D27" s="43">
        <v>34308</v>
      </c>
      <c r="E27" s="43" t="str">
        <f>VLOOKUP(B27,'[1]thông tin cá nhân'!$G:$N,8,0)</f>
        <v>Nữ</v>
      </c>
      <c r="F27" s="43" t="str">
        <f>VLOOKUP(B27,'[1]thông tin cá nhân'!$G:$P,10,0)</f>
        <v>Kinh</v>
      </c>
      <c r="G27" s="42" t="s">
        <v>24</v>
      </c>
      <c r="H27" s="42" t="s">
        <v>24</v>
      </c>
      <c r="I27" s="44" t="s">
        <v>11</v>
      </c>
      <c r="J27" s="41">
        <v>6.89</v>
      </c>
      <c r="K27" s="45" t="s">
        <v>16</v>
      </c>
    </row>
    <row r="28" spans="1:11" ht="31.5">
      <c r="A28" s="40">
        <v>20</v>
      </c>
      <c r="B28" s="41">
        <v>3110212017</v>
      </c>
      <c r="C28" s="42" t="s">
        <v>38</v>
      </c>
      <c r="D28" s="43">
        <v>34563</v>
      </c>
      <c r="E28" s="43" t="str">
        <f>VLOOKUP(B28,'[1]thông tin cá nhân'!$G:$N,8,0)</f>
        <v>Nữ</v>
      </c>
      <c r="F28" s="43" t="str">
        <f>VLOOKUP(B28,'[1]thông tin cá nhân'!$G:$P,10,0)</f>
        <v>Kinh</v>
      </c>
      <c r="G28" s="42" t="s">
        <v>10</v>
      </c>
      <c r="H28" s="42" t="s">
        <v>10</v>
      </c>
      <c r="I28" s="44" t="s">
        <v>11</v>
      </c>
      <c r="J28" s="41">
        <v>7.24</v>
      </c>
      <c r="K28" s="45" t="s">
        <v>12</v>
      </c>
    </row>
    <row r="29" spans="1:11" ht="15.75">
      <c r="A29" s="40">
        <v>21</v>
      </c>
      <c r="B29" s="41">
        <v>3110212018</v>
      </c>
      <c r="C29" s="42" t="s">
        <v>39</v>
      </c>
      <c r="D29" s="43">
        <v>34602</v>
      </c>
      <c r="E29" s="43" t="str">
        <f>VLOOKUP(B29,'[1]thông tin cá nhân'!$G:$N,8,0)</f>
        <v>Nữ</v>
      </c>
      <c r="F29" s="43" t="str">
        <f>VLOOKUP(B29,'[1]thông tin cá nhân'!$G:$P,10,0)</f>
        <v>Kinh</v>
      </c>
      <c r="G29" s="42" t="s">
        <v>10</v>
      </c>
      <c r="H29" s="42" t="s">
        <v>10</v>
      </c>
      <c r="I29" s="44" t="s">
        <v>11</v>
      </c>
      <c r="J29" s="41">
        <v>7.25</v>
      </c>
      <c r="K29" s="45" t="s">
        <v>12</v>
      </c>
    </row>
    <row r="30" spans="1:11" ht="31.5">
      <c r="A30" s="40">
        <v>22</v>
      </c>
      <c r="B30" s="41">
        <v>3110212019</v>
      </c>
      <c r="C30" s="42" t="s">
        <v>40</v>
      </c>
      <c r="D30" s="43">
        <v>34389</v>
      </c>
      <c r="E30" s="43" t="str">
        <f>VLOOKUP(B30,'[1]thông tin cá nhân'!$G:$N,8,0)</f>
        <v>Nữ</v>
      </c>
      <c r="F30" s="43" t="str">
        <f>VLOOKUP(B30,'[1]thông tin cá nhân'!$G:$P,10,0)</f>
        <v>Kinh</v>
      </c>
      <c r="G30" s="42" t="s">
        <v>24</v>
      </c>
      <c r="H30" s="42" t="s">
        <v>24</v>
      </c>
      <c r="I30" s="44" t="s">
        <v>11</v>
      </c>
      <c r="J30" s="41">
        <v>6.98</v>
      </c>
      <c r="K30" s="45" t="s">
        <v>16</v>
      </c>
    </row>
    <row r="31" spans="1:11" ht="15.75">
      <c r="A31" s="40">
        <v>23</v>
      </c>
      <c r="B31" s="41">
        <v>3110212020</v>
      </c>
      <c r="C31" s="42" t="s">
        <v>41</v>
      </c>
      <c r="D31" s="43">
        <v>34536</v>
      </c>
      <c r="E31" s="43" t="str">
        <f>VLOOKUP(B31,'[1]thông tin cá nhân'!$G:$N,8,0)</f>
        <v>Nữ</v>
      </c>
      <c r="F31" s="43" t="str">
        <f>VLOOKUP(B31,'[1]thông tin cá nhân'!$G:$P,10,0)</f>
        <v>Kinh</v>
      </c>
      <c r="G31" s="42" t="s">
        <v>24</v>
      </c>
      <c r="H31" s="42" t="s">
        <v>24</v>
      </c>
      <c r="I31" s="44" t="s">
        <v>11</v>
      </c>
      <c r="J31" s="41">
        <v>7.01</v>
      </c>
      <c r="K31" s="45" t="s">
        <v>12</v>
      </c>
    </row>
    <row r="32" spans="1:11" ht="15.75">
      <c r="A32" s="40">
        <v>24</v>
      </c>
      <c r="B32" s="41">
        <v>3110212022</v>
      </c>
      <c r="C32" s="42" t="s">
        <v>42</v>
      </c>
      <c r="D32" s="43">
        <v>34598</v>
      </c>
      <c r="E32" s="43" t="str">
        <f>VLOOKUP(B32,'[1]thông tin cá nhân'!$G:$N,8,0)</f>
        <v>Nữ</v>
      </c>
      <c r="F32" s="43" t="str">
        <f>VLOOKUP(B32,'[1]thông tin cá nhân'!$G:$P,10,0)</f>
        <v>Kinh</v>
      </c>
      <c r="G32" s="42" t="s">
        <v>24</v>
      </c>
      <c r="H32" s="42" t="s">
        <v>24</v>
      </c>
      <c r="I32" s="44" t="s">
        <v>11</v>
      </c>
      <c r="J32" s="41">
        <v>7.36</v>
      </c>
      <c r="K32" s="45" t="s">
        <v>12</v>
      </c>
    </row>
    <row r="33" spans="1:11" ht="15.75">
      <c r="A33" s="40">
        <v>25</v>
      </c>
      <c r="B33" s="41">
        <v>3110212023</v>
      </c>
      <c r="C33" s="42" t="s">
        <v>43</v>
      </c>
      <c r="D33" s="43">
        <v>34489</v>
      </c>
      <c r="E33" s="43" t="str">
        <f>VLOOKUP(B33,'[1]thông tin cá nhân'!$G:$N,8,0)</f>
        <v>Nữ</v>
      </c>
      <c r="F33" s="43" t="str">
        <f>VLOOKUP(B33,'[1]thông tin cá nhân'!$G:$P,10,0)</f>
        <v>Kinh</v>
      </c>
      <c r="G33" s="42" t="s">
        <v>18</v>
      </c>
      <c r="H33" s="42" t="s">
        <v>18</v>
      </c>
      <c r="I33" s="44" t="s">
        <v>11</v>
      </c>
      <c r="J33" s="41">
        <v>7.09</v>
      </c>
      <c r="K33" s="45" t="s">
        <v>12</v>
      </c>
    </row>
    <row r="34" spans="1:11" ht="15.75">
      <c r="A34" s="40">
        <v>26</v>
      </c>
      <c r="B34" s="41">
        <v>3110212025</v>
      </c>
      <c r="C34" s="42" t="s">
        <v>44</v>
      </c>
      <c r="D34" s="43">
        <v>34205</v>
      </c>
      <c r="E34" s="43" t="str">
        <f>VLOOKUP(B34,'[1]thông tin cá nhân'!$G:$N,8,0)</f>
        <v>Nữ</v>
      </c>
      <c r="F34" s="43" t="str">
        <f>VLOOKUP(B34,'[1]thông tin cá nhân'!$G:$P,10,0)</f>
        <v>Kinh</v>
      </c>
      <c r="G34" s="42" t="s">
        <v>18</v>
      </c>
      <c r="H34" s="42" t="s">
        <v>18</v>
      </c>
      <c r="I34" s="44" t="s">
        <v>11</v>
      </c>
      <c r="J34" s="41">
        <v>7.48</v>
      </c>
      <c r="K34" s="45" t="s">
        <v>12</v>
      </c>
    </row>
    <row r="35" spans="1:11" ht="15.75">
      <c r="A35" s="40">
        <v>27</v>
      </c>
      <c r="B35" s="41">
        <v>3110212026</v>
      </c>
      <c r="C35" s="42" t="s">
        <v>45</v>
      </c>
      <c r="D35" s="43">
        <v>34445</v>
      </c>
      <c r="E35" s="43" t="str">
        <f>VLOOKUP(B35,'[1]thông tin cá nhân'!$G:$N,8,0)</f>
        <v>Nữ</v>
      </c>
      <c r="F35" s="43" t="str">
        <f>VLOOKUP(B35,'[1]thông tin cá nhân'!$G:$P,10,0)</f>
        <v>Kinh</v>
      </c>
      <c r="G35" s="42" t="s">
        <v>10</v>
      </c>
      <c r="H35" s="42" t="s">
        <v>10</v>
      </c>
      <c r="I35" s="44" t="s">
        <v>11</v>
      </c>
      <c r="J35" s="41">
        <v>7.06</v>
      </c>
      <c r="K35" s="45" t="s">
        <v>12</v>
      </c>
    </row>
    <row r="36" spans="1:11" ht="15.75">
      <c r="A36" s="40">
        <v>28</v>
      </c>
      <c r="B36" s="41">
        <v>3110212027</v>
      </c>
      <c r="C36" s="42" t="s">
        <v>46</v>
      </c>
      <c r="D36" s="43">
        <v>34349</v>
      </c>
      <c r="E36" s="43" t="str">
        <f>VLOOKUP(B36,'[1]thông tin cá nhân'!$G:$N,8,0)</f>
        <v>Nữ</v>
      </c>
      <c r="F36" s="43" t="str">
        <f>VLOOKUP(B36,'[1]thông tin cá nhân'!$G:$P,10,0)</f>
        <v>Kinh</v>
      </c>
      <c r="G36" s="42" t="s">
        <v>10</v>
      </c>
      <c r="H36" s="42" t="s">
        <v>10</v>
      </c>
      <c r="I36" s="44" t="s">
        <v>11</v>
      </c>
      <c r="J36" s="41">
        <v>7.39</v>
      </c>
      <c r="K36" s="45" t="s">
        <v>12</v>
      </c>
    </row>
    <row r="37" spans="1:11" ht="31.5">
      <c r="A37" s="40">
        <v>29</v>
      </c>
      <c r="B37" s="41">
        <v>3110212028</v>
      </c>
      <c r="C37" s="42" t="s">
        <v>47</v>
      </c>
      <c r="D37" s="43">
        <v>34417</v>
      </c>
      <c r="E37" s="43" t="str">
        <f>VLOOKUP(B37,'[1]thông tin cá nhân'!$G:$N,8,0)</f>
        <v>Nam</v>
      </c>
      <c r="F37" s="43" t="str">
        <f>VLOOKUP(B37,'[1]thông tin cá nhân'!$G:$P,10,0)</f>
        <v>Kinh</v>
      </c>
      <c r="G37" s="42" t="s">
        <v>10</v>
      </c>
      <c r="H37" s="42" t="s">
        <v>10</v>
      </c>
      <c r="I37" s="44" t="s">
        <v>11</v>
      </c>
      <c r="J37" s="41">
        <v>6.82</v>
      </c>
      <c r="K37" s="45" t="s">
        <v>16</v>
      </c>
    </row>
    <row r="38" spans="1:11" s="10" customFormat="1" ht="31.5">
      <c r="A38" s="40">
        <v>30</v>
      </c>
      <c r="B38" s="41">
        <v>3110212029</v>
      </c>
      <c r="C38" s="42" t="s">
        <v>48</v>
      </c>
      <c r="D38" s="43">
        <v>34631</v>
      </c>
      <c r="E38" s="43" t="str">
        <f>VLOOKUP(B38,'[1]thông tin cá nhân'!$G:$N,8,0)</f>
        <v>Nữ</v>
      </c>
      <c r="F38" s="43" t="str">
        <f>VLOOKUP(B38,'[1]thông tin cá nhân'!$G:$P,10,0)</f>
        <v>Kinh</v>
      </c>
      <c r="G38" s="42" t="s">
        <v>18</v>
      </c>
      <c r="H38" s="42" t="s">
        <v>18</v>
      </c>
      <c r="I38" s="44" t="s">
        <v>11</v>
      </c>
      <c r="J38" s="41">
        <v>6.63</v>
      </c>
      <c r="K38" s="45" t="s">
        <v>16</v>
      </c>
    </row>
    <row r="39" spans="1:11" ht="15.75">
      <c r="A39" s="40">
        <v>31</v>
      </c>
      <c r="B39" s="52">
        <v>3110212030</v>
      </c>
      <c r="C39" s="53" t="s">
        <v>49</v>
      </c>
      <c r="D39" s="54">
        <v>34466</v>
      </c>
      <c r="E39" s="54" t="str">
        <f>VLOOKUP(B39,'[1]thông tin cá nhân'!$G:$N,8,0)</f>
        <v>Nữ</v>
      </c>
      <c r="F39" s="54" t="str">
        <f>VLOOKUP(B39,'[1]thông tin cá nhân'!$G:$P,10,0)</f>
        <v>Kinh</v>
      </c>
      <c r="G39" s="53" t="s">
        <v>50</v>
      </c>
      <c r="H39" s="53" t="s">
        <v>50</v>
      </c>
      <c r="I39" s="55" t="s">
        <v>11</v>
      </c>
      <c r="J39" s="52">
        <v>6.99</v>
      </c>
      <c r="K39" s="56" t="s">
        <v>12</v>
      </c>
    </row>
    <row r="40" spans="1:11" ht="15.75">
      <c r="A40" s="40">
        <v>32</v>
      </c>
      <c r="B40" s="41">
        <v>3110212032</v>
      </c>
      <c r="C40" s="42" t="s">
        <v>51</v>
      </c>
      <c r="D40" s="43">
        <v>34550</v>
      </c>
      <c r="E40" s="43" t="str">
        <f>VLOOKUP(B40,'[1]thông tin cá nhân'!$G:$N,8,0)</f>
        <v>Nữ</v>
      </c>
      <c r="F40" s="43" t="str">
        <f>VLOOKUP(B40,'[1]thông tin cá nhân'!$G:$P,10,0)</f>
        <v>Kinh</v>
      </c>
      <c r="G40" s="42" t="s">
        <v>10</v>
      </c>
      <c r="H40" s="42" t="s">
        <v>10</v>
      </c>
      <c r="I40" s="44" t="s">
        <v>11</v>
      </c>
      <c r="J40" s="41">
        <v>7.22</v>
      </c>
      <c r="K40" s="45" t="s">
        <v>12</v>
      </c>
    </row>
    <row r="41" spans="1:11" ht="31.5">
      <c r="A41" s="40">
        <v>33</v>
      </c>
      <c r="B41" s="41">
        <v>3110212033</v>
      </c>
      <c r="C41" s="42" t="s">
        <v>52</v>
      </c>
      <c r="D41" s="43">
        <v>34643</v>
      </c>
      <c r="E41" s="43" t="str">
        <f>VLOOKUP(B41,'[1]thông tin cá nhân'!$G:$N,8,0)</f>
        <v>Nữ</v>
      </c>
      <c r="F41" s="43" t="str">
        <f>VLOOKUP(B41,'[1]thông tin cá nhân'!$G:$P,10,0)</f>
        <v>Kinh</v>
      </c>
      <c r="G41" s="42" t="s">
        <v>10</v>
      </c>
      <c r="H41" s="42" t="s">
        <v>10</v>
      </c>
      <c r="I41" s="44" t="s">
        <v>11</v>
      </c>
      <c r="J41" s="41">
        <v>6.75</v>
      </c>
      <c r="K41" s="45" t="s">
        <v>16</v>
      </c>
    </row>
    <row r="42" spans="1:11" ht="15.75">
      <c r="A42" s="40">
        <v>34</v>
      </c>
      <c r="B42" s="41">
        <v>3110212034</v>
      </c>
      <c r="C42" s="42" t="s">
        <v>53</v>
      </c>
      <c r="D42" s="43">
        <v>34081</v>
      </c>
      <c r="E42" s="43" t="str">
        <f>VLOOKUP(B42,'[1]thông tin cá nhân'!$G:$N,8,0)</f>
        <v>Nữ</v>
      </c>
      <c r="F42" s="43" t="str">
        <f>VLOOKUP(B42,'[1]thông tin cá nhân'!$G:$P,10,0)</f>
        <v>Kinh</v>
      </c>
      <c r="G42" s="42" t="s">
        <v>24</v>
      </c>
      <c r="H42" s="42" t="s">
        <v>24</v>
      </c>
      <c r="I42" s="44" t="s">
        <v>11</v>
      </c>
      <c r="J42" s="41">
        <v>7.27</v>
      </c>
      <c r="K42" s="45" t="s">
        <v>12</v>
      </c>
    </row>
    <row r="43" spans="1:11" ht="31.5">
      <c r="A43" s="40">
        <v>35</v>
      </c>
      <c r="B43" s="41">
        <v>3110212035</v>
      </c>
      <c r="C43" s="42" t="s">
        <v>54</v>
      </c>
      <c r="D43" s="43">
        <v>34683</v>
      </c>
      <c r="E43" s="43" t="str">
        <f>VLOOKUP(B43,'[1]thông tin cá nhân'!$G:$N,8,0)</f>
        <v>Nữ</v>
      </c>
      <c r="F43" s="43" t="str">
        <f>VLOOKUP(B43,'[1]thông tin cá nhân'!$G:$P,10,0)</f>
        <v>Kinh</v>
      </c>
      <c r="G43" s="42" t="s">
        <v>24</v>
      </c>
      <c r="H43" s="42" t="s">
        <v>24</v>
      </c>
      <c r="I43" s="44" t="s">
        <v>11</v>
      </c>
      <c r="J43" s="41">
        <v>7.59</v>
      </c>
      <c r="K43" s="45" t="s">
        <v>12</v>
      </c>
    </row>
    <row r="44" spans="1:11" ht="15.75">
      <c r="A44" s="40">
        <v>36</v>
      </c>
      <c r="B44" s="41">
        <v>3110212036</v>
      </c>
      <c r="C44" s="42" t="s">
        <v>55</v>
      </c>
      <c r="D44" s="43">
        <v>34615</v>
      </c>
      <c r="E44" s="43" t="str">
        <f>VLOOKUP(B44,'[1]thông tin cá nhân'!$G:$N,8,0)</f>
        <v>Nữ</v>
      </c>
      <c r="F44" s="43" t="str">
        <f>VLOOKUP(B44,'[1]thông tin cá nhân'!$G:$P,10,0)</f>
        <v>Kinh</v>
      </c>
      <c r="G44" s="42" t="s">
        <v>10</v>
      </c>
      <c r="H44" s="42" t="s">
        <v>10</v>
      </c>
      <c r="I44" s="44" t="s">
        <v>11</v>
      </c>
      <c r="J44" s="41">
        <v>7.34</v>
      </c>
      <c r="K44" s="45" t="s">
        <v>12</v>
      </c>
    </row>
    <row r="45" spans="1:11" ht="15.75">
      <c r="A45" s="40">
        <v>37</v>
      </c>
      <c r="B45" s="41">
        <v>3110212037</v>
      </c>
      <c r="C45" s="42" t="s">
        <v>55</v>
      </c>
      <c r="D45" s="43">
        <v>34656</v>
      </c>
      <c r="E45" s="43" t="str">
        <f>VLOOKUP(B45,'[1]thông tin cá nhân'!$G:$N,8,0)</f>
        <v>Nữ</v>
      </c>
      <c r="F45" s="43" t="str">
        <f>VLOOKUP(B45,'[1]thông tin cá nhân'!$G:$P,10,0)</f>
        <v>Kinh</v>
      </c>
      <c r="G45" s="42" t="s">
        <v>56</v>
      </c>
      <c r="H45" s="42" t="s">
        <v>56</v>
      </c>
      <c r="I45" s="44" t="s">
        <v>11</v>
      </c>
      <c r="J45" s="41">
        <v>7.23</v>
      </c>
      <c r="K45" s="45" t="s">
        <v>12</v>
      </c>
    </row>
    <row r="46" spans="1:11" ht="31.5">
      <c r="A46" s="40">
        <v>38</v>
      </c>
      <c r="B46" s="41">
        <v>3110212039</v>
      </c>
      <c r="C46" s="42" t="s">
        <v>57</v>
      </c>
      <c r="D46" s="43">
        <v>33988</v>
      </c>
      <c r="E46" s="43" t="str">
        <f>VLOOKUP(B46,'[1]thông tin cá nhân'!$G:$N,8,0)</f>
        <v>Nữ</v>
      </c>
      <c r="F46" s="43" t="str">
        <f>VLOOKUP(B46,'[1]thông tin cá nhân'!$G:$P,10,0)</f>
        <v>Kinh</v>
      </c>
      <c r="G46" s="42" t="s">
        <v>10</v>
      </c>
      <c r="H46" s="42" t="s">
        <v>10</v>
      </c>
      <c r="I46" s="44" t="s">
        <v>11</v>
      </c>
      <c r="J46" s="41">
        <v>6.93</v>
      </c>
      <c r="K46" s="45" t="s">
        <v>16</v>
      </c>
    </row>
    <row r="47" spans="1:11" ht="15.75">
      <c r="A47" s="40">
        <v>39</v>
      </c>
      <c r="B47" s="41">
        <v>3110212040</v>
      </c>
      <c r="C47" s="42" t="s">
        <v>58</v>
      </c>
      <c r="D47" s="43">
        <v>34465</v>
      </c>
      <c r="E47" s="43" t="str">
        <f>VLOOKUP(B47,'[1]thông tin cá nhân'!$G:$N,8,0)</f>
        <v>Nữ</v>
      </c>
      <c r="F47" s="43" t="str">
        <f>VLOOKUP(B47,'[1]thông tin cá nhân'!$G:$P,10,0)</f>
        <v>Kinh</v>
      </c>
      <c r="G47" s="42" t="s">
        <v>18</v>
      </c>
      <c r="H47" s="42" t="s">
        <v>18</v>
      </c>
      <c r="I47" s="44" t="s">
        <v>11</v>
      </c>
      <c r="J47" s="41">
        <v>7.09</v>
      </c>
      <c r="K47" s="45" t="s">
        <v>12</v>
      </c>
    </row>
    <row r="48" spans="1:11" ht="15.75">
      <c r="A48" s="40">
        <v>40</v>
      </c>
      <c r="B48" s="41">
        <v>3110212041</v>
      </c>
      <c r="C48" s="42" t="s">
        <v>59</v>
      </c>
      <c r="D48" s="43">
        <v>34553</v>
      </c>
      <c r="E48" s="43" t="str">
        <f>VLOOKUP(B48,'[1]thông tin cá nhân'!$G:$N,8,0)</f>
        <v>Nữ</v>
      </c>
      <c r="F48" s="43" t="str">
        <f>VLOOKUP(B48,'[1]thông tin cá nhân'!$G:$P,10,0)</f>
        <v>Kinh</v>
      </c>
      <c r="G48" s="42" t="s">
        <v>15</v>
      </c>
      <c r="H48" s="42" t="s">
        <v>15</v>
      </c>
      <c r="I48" s="44" t="s">
        <v>11</v>
      </c>
      <c r="J48" s="41">
        <v>7.08</v>
      </c>
      <c r="K48" s="45" t="s">
        <v>12</v>
      </c>
    </row>
    <row r="49" spans="1:11" ht="15.75">
      <c r="A49" s="40">
        <v>41</v>
      </c>
      <c r="B49" s="41">
        <v>3110212042</v>
      </c>
      <c r="C49" s="42" t="s">
        <v>60</v>
      </c>
      <c r="D49" s="43">
        <v>34526</v>
      </c>
      <c r="E49" s="43" t="str">
        <f>VLOOKUP(B49,'[1]thông tin cá nhân'!$G:$N,8,0)</f>
        <v>Nữ</v>
      </c>
      <c r="F49" s="43" t="str">
        <f>VLOOKUP(B49,'[1]thông tin cá nhân'!$G:$P,10,0)</f>
        <v>Kinh</v>
      </c>
      <c r="G49" s="42" t="s">
        <v>10</v>
      </c>
      <c r="H49" s="42" t="s">
        <v>10</v>
      </c>
      <c r="I49" s="44" t="s">
        <v>11</v>
      </c>
      <c r="J49" s="41">
        <v>7.15</v>
      </c>
      <c r="K49" s="45" t="s">
        <v>12</v>
      </c>
    </row>
    <row r="50" spans="1:11" ht="31.5">
      <c r="A50" s="40">
        <v>42</v>
      </c>
      <c r="B50" s="41">
        <v>3110212043</v>
      </c>
      <c r="C50" s="42" t="s">
        <v>61</v>
      </c>
      <c r="D50" s="43">
        <v>34452</v>
      </c>
      <c r="E50" s="43" t="str">
        <f>VLOOKUP(B50,'[1]thông tin cá nhân'!$G:$N,8,0)</f>
        <v>Nữ</v>
      </c>
      <c r="F50" s="43" t="str">
        <f>VLOOKUP(B50,'[1]thông tin cá nhân'!$G:$P,10,0)</f>
        <v>Kinh</v>
      </c>
      <c r="G50" s="42" t="s">
        <v>10</v>
      </c>
      <c r="H50" s="42" t="s">
        <v>10</v>
      </c>
      <c r="I50" s="44" t="s">
        <v>11</v>
      </c>
      <c r="J50" s="41">
        <v>6.73</v>
      </c>
      <c r="K50" s="45" t="s">
        <v>16</v>
      </c>
    </row>
    <row r="51" spans="1:11" ht="31.5">
      <c r="A51" s="40">
        <v>43</v>
      </c>
      <c r="B51" s="41">
        <v>3110212045</v>
      </c>
      <c r="C51" s="42" t="s">
        <v>62</v>
      </c>
      <c r="D51" s="43">
        <v>34563</v>
      </c>
      <c r="E51" s="43" t="str">
        <f>VLOOKUP(B51,'[1]thông tin cá nhân'!$G:$N,8,0)</f>
        <v>Nữ</v>
      </c>
      <c r="F51" s="43" t="str">
        <f>VLOOKUP(B51,'[1]thông tin cá nhân'!$G:$P,10,0)</f>
        <v>Kinh</v>
      </c>
      <c r="G51" s="42" t="s">
        <v>27</v>
      </c>
      <c r="H51" s="42" t="s">
        <v>27</v>
      </c>
      <c r="I51" s="44" t="s">
        <v>11</v>
      </c>
      <c r="J51" s="41">
        <v>6.95</v>
      </c>
      <c r="K51" s="45" t="s">
        <v>16</v>
      </c>
    </row>
    <row r="52" spans="1:11" ht="31.5">
      <c r="A52" s="40">
        <v>44</v>
      </c>
      <c r="B52" s="41">
        <v>3110212046</v>
      </c>
      <c r="C52" s="42" t="s">
        <v>63</v>
      </c>
      <c r="D52" s="43">
        <v>33982</v>
      </c>
      <c r="E52" s="43" t="str">
        <f>VLOOKUP(B52,'[1]thông tin cá nhân'!$G:$N,8,0)</f>
        <v>Nữ</v>
      </c>
      <c r="F52" s="43" t="str">
        <f>VLOOKUP(B52,'[1]thông tin cá nhân'!$G:$P,10,0)</f>
        <v>Kinh</v>
      </c>
      <c r="G52" s="42" t="s">
        <v>10</v>
      </c>
      <c r="H52" s="42" t="s">
        <v>10</v>
      </c>
      <c r="I52" s="44" t="s">
        <v>11</v>
      </c>
      <c r="J52" s="41">
        <v>6.64</v>
      </c>
      <c r="K52" s="45" t="s">
        <v>16</v>
      </c>
    </row>
    <row r="53" spans="1:11" ht="15.75">
      <c r="A53" s="40">
        <v>45</v>
      </c>
      <c r="B53" s="41">
        <v>3110212048</v>
      </c>
      <c r="C53" s="42" t="s">
        <v>64</v>
      </c>
      <c r="D53" s="43">
        <v>34663</v>
      </c>
      <c r="E53" s="43" t="str">
        <f>VLOOKUP(B53,'[1]thông tin cá nhân'!$G:$N,8,0)</f>
        <v>Nữ</v>
      </c>
      <c r="F53" s="43" t="str">
        <f>VLOOKUP(B53,'[1]thông tin cá nhân'!$G:$P,10,0)</f>
        <v>Kinh</v>
      </c>
      <c r="G53" s="42" t="s">
        <v>33</v>
      </c>
      <c r="H53" s="42" t="s">
        <v>33</v>
      </c>
      <c r="I53" s="44" t="s">
        <v>11</v>
      </c>
      <c r="J53" s="41">
        <v>7.18</v>
      </c>
      <c r="K53" s="45" t="s">
        <v>12</v>
      </c>
    </row>
    <row r="54" spans="1:11" ht="15.75">
      <c r="A54" s="40">
        <v>46</v>
      </c>
      <c r="B54" s="41">
        <v>3110212049</v>
      </c>
      <c r="C54" s="42" t="s">
        <v>65</v>
      </c>
      <c r="D54" s="43">
        <v>34604</v>
      </c>
      <c r="E54" s="43" t="str">
        <f>VLOOKUP(B54,'[1]thông tin cá nhân'!$G:$N,8,0)</f>
        <v>Nữ</v>
      </c>
      <c r="F54" s="43" t="str">
        <f>VLOOKUP(B54,'[1]thông tin cá nhân'!$G:$P,10,0)</f>
        <v>Kinh</v>
      </c>
      <c r="G54" s="42" t="s">
        <v>10</v>
      </c>
      <c r="H54" s="42" t="s">
        <v>10</v>
      </c>
      <c r="I54" s="44" t="s">
        <v>11</v>
      </c>
      <c r="J54" s="41">
        <v>7.25</v>
      </c>
      <c r="K54" s="45" t="s">
        <v>12</v>
      </c>
    </row>
    <row r="55" spans="1:11" ht="15.75">
      <c r="A55" s="40">
        <v>47</v>
      </c>
      <c r="B55" s="41">
        <v>3110212050</v>
      </c>
      <c r="C55" s="42" t="s">
        <v>66</v>
      </c>
      <c r="D55" s="43">
        <v>34463</v>
      </c>
      <c r="E55" s="43" t="str">
        <f>VLOOKUP(B55,'[1]thông tin cá nhân'!$G:$N,8,0)</f>
        <v>Nữ</v>
      </c>
      <c r="F55" s="43" t="str">
        <f>VLOOKUP(B55,'[1]thông tin cá nhân'!$G:$P,10,0)</f>
        <v>Kinh</v>
      </c>
      <c r="G55" s="42" t="s">
        <v>18</v>
      </c>
      <c r="H55" s="42" t="s">
        <v>18</v>
      </c>
      <c r="I55" s="44" t="s">
        <v>11</v>
      </c>
      <c r="J55" s="41">
        <v>7.41</v>
      </c>
      <c r="K55" s="45" t="s">
        <v>12</v>
      </c>
    </row>
    <row r="56" spans="1:11" ht="31.5">
      <c r="A56" s="40">
        <v>48</v>
      </c>
      <c r="B56" s="41">
        <v>3110212052</v>
      </c>
      <c r="C56" s="42" t="s">
        <v>67</v>
      </c>
      <c r="D56" s="43">
        <v>34447</v>
      </c>
      <c r="E56" s="43" t="str">
        <f>VLOOKUP(B56,'[1]thông tin cá nhân'!$G:$N,8,0)</f>
        <v>Nữ</v>
      </c>
      <c r="F56" s="43" t="str">
        <f>VLOOKUP(B56,'[1]thông tin cá nhân'!$G:$P,10,0)</f>
        <v>Kinh</v>
      </c>
      <c r="G56" s="42" t="s">
        <v>68</v>
      </c>
      <c r="H56" s="42" t="s">
        <v>68</v>
      </c>
      <c r="I56" s="44" t="s">
        <v>11</v>
      </c>
      <c r="J56" s="41">
        <v>6.73</v>
      </c>
      <c r="K56" s="45" t="s">
        <v>16</v>
      </c>
    </row>
    <row r="57" spans="1:11" ht="15.75">
      <c r="A57" s="40">
        <v>49</v>
      </c>
      <c r="B57" s="41">
        <v>3110212054</v>
      </c>
      <c r="C57" s="42" t="s">
        <v>69</v>
      </c>
      <c r="D57" s="43">
        <v>34440</v>
      </c>
      <c r="E57" s="43" t="str">
        <f>VLOOKUP(B57,'[1]thông tin cá nhân'!$G:$N,8,0)</f>
        <v>Nữ</v>
      </c>
      <c r="F57" s="43" t="str">
        <f>VLOOKUP(B57,'[1]thông tin cá nhân'!$G:$P,10,0)</f>
        <v>Kinh</v>
      </c>
      <c r="G57" s="42" t="s">
        <v>18</v>
      </c>
      <c r="H57" s="42" t="s">
        <v>18</v>
      </c>
      <c r="I57" s="44" t="s">
        <v>11</v>
      </c>
      <c r="J57" s="41">
        <v>7.23</v>
      </c>
      <c r="K57" s="45" t="s">
        <v>12</v>
      </c>
    </row>
    <row r="58" spans="1:11" ht="15.75">
      <c r="A58" s="40">
        <v>50</v>
      </c>
      <c r="B58" s="41">
        <v>3110212055</v>
      </c>
      <c r="C58" s="42" t="s">
        <v>70</v>
      </c>
      <c r="D58" s="43">
        <v>34551</v>
      </c>
      <c r="E58" s="43" t="str">
        <f>VLOOKUP(B58,'[1]thông tin cá nhân'!$G:$N,8,0)</f>
        <v>Nữ</v>
      </c>
      <c r="F58" s="43" t="str">
        <f>VLOOKUP(B58,'[1]thông tin cá nhân'!$G:$P,10,0)</f>
        <v>Kinh</v>
      </c>
      <c r="G58" s="42" t="s">
        <v>18</v>
      </c>
      <c r="H58" s="42" t="s">
        <v>18</v>
      </c>
      <c r="I58" s="44" t="s">
        <v>11</v>
      </c>
      <c r="J58" s="41">
        <v>7.11</v>
      </c>
      <c r="K58" s="45" t="s">
        <v>12</v>
      </c>
    </row>
    <row r="59" spans="1:11" ht="15.75">
      <c r="A59" s="40">
        <v>51</v>
      </c>
      <c r="B59" s="41">
        <v>3110212056</v>
      </c>
      <c r="C59" s="42" t="s">
        <v>71</v>
      </c>
      <c r="D59" s="43">
        <v>34612</v>
      </c>
      <c r="E59" s="43" t="str">
        <f>VLOOKUP(B59,'[1]thông tin cá nhân'!$G:$N,8,0)</f>
        <v>Nữ</v>
      </c>
      <c r="F59" s="43" t="str">
        <f>VLOOKUP(B59,'[1]thông tin cá nhân'!$G:$P,10,0)</f>
        <v>Kinh</v>
      </c>
      <c r="G59" s="42" t="s">
        <v>27</v>
      </c>
      <c r="H59" s="42" t="s">
        <v>27</v>
      </c>
      <c r="I59" s="44" t="s">
        <v>11</v>
      </c>
      <c r="J59" s="41">
        <v>7.47</v>
      </c>
      <c r="K59" s="45" t="s">
        <v>12</v>
      </c>
    </row>
    <row r="60" spans="1:11" ht="15.75">
      <c r="A60" s="40">
        <v>52</v>
      </c>
      <c r="B60" s="41">
        <v>3110212057</v>
      </c>
      <c r="C60" s="42" t="s">
        <v>72</v>
      </c>
      <c r="D60" s="43">
        <v>34559</v>
      </c>
      <c r="E60" s="43" t="str">
        <f>VLOOKUP(B60,'[1]thông tin cá nhân'!$G:$N,8,0)</f>
        <v>Nữ</v>
      </c>
      <c r="F60" s="43" t="str">
        <f>VLOOKUP(B60,'[1]thông tin cá nhân'!$G:$P,10,0)</f>
        <v>Kinh</v>
      </c>
      <c r="G60" s="42" t="s">
        <v>10</v>
      </c>
      <c r="H60" s="42" t="s">
        <v>10</v>
      </c>
      <c r="I60" s="44" t="s">
        <v>11</v>
      </c>
      <c r="J60" s="41">
        <v>7.1</v>
      </c>
      <c r="K60" s="45" t="s">
        <v>12</v>
      </c>
    </row>
    <row r="61" spans="1:11" ht="15.75">
      <c r="A61" s="40">
        <v>53</v>
      </c>
      <c r="B61" s="41">
        <v>3110212058</v>
      </c>
      <c r="C61" s="42" t="s">
        <v>73</v>
      </c>
      <c r="D61" s="43">
        <v>34502</v>
      </c>
      <c r="E61" s="43" t="str">
        <f>VLOOKUP(B61,'[1]thông tin cá nhân'!$G:$N,8,0)</f>
        <v>Nữ</v>
      </c>
      <c r="F61" s="43" t="str">
        <f>VLOOKUP(B61,'[1]thông tin cá nhân'!$G:$P,10,0)</f>
        <v>Kinh</v>
      </c>
      <c r="G61" s="42" t="s">
        <v>10</v>
      </c>
      <c r="H61" s="42" t="s">
        <v>10</v>
      </c>
      <c r="I61" s="44" t="s">
        <v>11</v>
      </c>
      <c r="J61" s="41">
        <v>7.01</v>
      </c>
      <c r="K61" s="45" t="s">
        <v>12</v>
      </c>
    </row>
    <row r="62" spans="1:11" ht="15.75">
      <c r="A62" s="40">
        <v>54</v>
      </c>
      <c r="B62" s="41">
        <v>3110212059</v>
      </c>
      <c r="C62" s="42" t="s">
        <v>74</v>
      </c>
      <c r="D62" s="43">
        <v>34697</v>
      </c>
      <c r="E62" s="43" t="str">
        <f>VLOOKUP(B62,'[1]thông tin cá nhân'!$G:$N,8,0)</f>
        <v>Nữ</v>
      </c>
      <c r="F62" s="43" t="str">
        <f>VLOOKUP(B62,'[1]thông tin cá nhân'!$G:$P,10,0)</f>
        <v>Kinh</v>
      </c>
      <c r="G62" s="42" t="s">
        <v>75</v>
      </c>
      <c r="H62" s="42" t="s">
        <v>75</v>
      </c>
      <c r="I62" s="44" t="s">
        <v>11</v>
      </c>
      <c r="J62" s="41">
        <v>7.33</v>
      </c>
      <c r="K62" s="45" t="s">
        <v>12</v>
      </c>
    </row>
    <row r="63" spans="1:11" ht="15.75">
      <c r="A63" s="40">
        <v>55</v>
      </c>
      <c r="B63" s="41">
        <v>3110212060</v>
      </c>
      <c r="C63" s="42" t="s">
        <v>76</v>
      </c>
      <c r="D63" s="43">
        <v>34343</v>
      </c>
      <c r="E63" s="43" t="str">
        <f>VLOOKUP(B63,'[1]thông tin cá nhân'!$G:$N,8,0)</f>
        <v>Nữ</v>
      </c>
      <c r="F63" s="43" t="str">
        <f>VLOOKUP(B63,'[1]thông tin cá nhân'!$G:$P,10,0)</f>
        <v>Kinh</v>
      </c>
      <c r="G63" s="42" t="s">
        <v>24</v>
      </c>
      <c r="H63" s="42" t="s">
        <v>24</v>
      </c>
      <c r="I63" s="44" t="s">
        <v>11</v>
      </c>
      <c r="J63" s="41">
        <v>7.13</v>
      </c>
      <c r="K63" s="45" t="s">
        <v>12</v>
      </c>
    </row>
    <row r="64" spans="1:11" ht="15.75">
      <c r="A64" s="40">
        <v>56</v>
      </c>
      <c r="B64" s="41">
        <v>3110212061</v>
      </c>
      <c r="C64" s="42" t="s">
        <v>77</v>
      </c>
      <c r="D64" s="43">
        <v>34620</v>
      </c>
      <c r="E64" s="43" t="str">
        <f>VLOOKUP(B64,'[1]thông tin cá nhân'!$G:$N,8,0)</f>
        <v>Nữ</v>
      </c>
      <c r="F64" s="43" t="str">
        <f>VLOOKUP(B64,'[1]thông tin cá nhân'!$G:$P,10,0)</f>
        <v>Kinh</v>
      </c>
      <c r="G64" s="42" t="s">
        <v>10</v>
      </c>
      <c r="H64" s="42" t="s">
        <v>10</v>
      </c>
      <c r="I64" s="44" t="s">
        <v>11</v>
      </c>
      <c r="J64" s="41">
        <v>7.08</v>
      </c>
      <c r="K64" s="45" t="s">
        <v>12</v>
      </c>
    </row>
    <row r="65" spans="1:11" ht="31.5">
      <c r="A65" s="40">
        <v>57</v>
      </c>
      <c r="B65" s="41">
        <v>3110212062</v>
      </c>
      <c r="C65" s="42" t="s">
        <v>78</v>
      </c>
      <c r="D65" s="43">
        <v>34560</v>
      </c>
      <c r="E65" s="43" t="str">
        <f>VLOOKUP(B65,'[1]thông tin cá nhân'!$G:$N,8,0)</f>
        <v>Nữ</v>
      </c>
      <c r="F65" s="43" t="str">
        <f>VLOOKUP(B65,'[1]thông tin cá nhân'!$G:$P,10,0)</f>
        <v>Kinh</v>
      </c>
      <c r="G65" s="42" t="s">
        <v>10</v>
      </c>
      <c r="H65" s="42" t="s">
        <v>10</v>
      </c>
      <c r="I65" s="44" t="s">
        <v>11</v>
      </c>
      <c r="J65" s="41">
        <v>6.77</v>
      </c>
      <c r="K65" s="45" t="s">
        <v>16</v>
      </c>
    </row>
    <row r="66" spans="1:11" ht="31.5">
      <c r="A66" s="40">
        <v>58</v>
      </c>
      <c r="B66" s="41">
        <v>3110212063</v>
      </c>
      <c r="C66" s="42" t="s">
        <v>79</v>
      </c>
      <c r="D66" s="43">
        <v>34637</v>
      </c>
      <c r="E66" s="43" t="str">
        <f>VLOOKUP(B66,'[1]thông tin cá nhân'!$G:$N,8,0)</f>
        <v>Nữ</v>
      </c>
      <c r="F66" s="43" t="str">
        <f>VLOOKUP(B66,'[1]thông tin cá nhân'!$G:$P,10,0)</f>
        <v>Kinh</v>
      </c>
      <c r="G66" s="42" t="s">
        <v>50</v>
      </c>
      <c r="H66" s="42" t="s">
        <v>50</v>
      </c>
      <c r="I66" s="44" t="s">
        <v>11</v>
      </c>
      <c r="J66" s="41">
        <v>6.9</v>
      </c>
      <c r="K66" s="45" t="s">
        <v>16</v>
      </c>
    </row>
    <row r="67" spans="1:11" ht="15.75">
      <c r="A67" s="40">
        <v>59</v>
      </c>
      <c r="B67" s="41">
        <v>3110212064</v>
      </c>
      <c r="C67" s="42" t="s">
        <v>80</v>
      </c>
      <c r="D67" s="43">
        <v>34678</v>
      </c>
      <c r="E67" s="43" t="str">
        <f>VLOOKUP(B67,'[1]thông tin cá nhân'!$G:$N,8,0)</f>
        <v>Nữ</v>
      </c>
      <c r="F67" s="43" t="str">
        <f>VLOOKUP(B67,'[1]thông tin cá nhân'!$G:$P,10,0)</f>
        <v>Kinh</v>
      </c>
      <c r="G67" s="42" t="s">
        <v>10</v>
      </c>
      <c r="H67" s="42" t="s">
        <v>10</v>
      </c>
      <c r="I67" s="44" t="s">
        <v>11</v>
      </c>
      <c r="J67" s="41">
        <v>7.23</v>
      </c>
      <c r="K67" s="45" t="s">
        <v>12</v>
      </c>
    </row>
    <row r="68" spans="1:11" ht="15.75">
      <c r="A68" s="40">
        <v>60</v>
      </c>
      <c r="B68" s="41">
        <v>3110212065</v>
      </c>
      <c r="C68" s="42" t="s">
        <v>81</v>
      </c>
      <c r="D68" s="43">
        <v>34509</v>
      </c>
      <c r="E68" s="43" t="str">
        <f>VLOOKUP(B68,'[1]thông tin cá nhân'!$G:$N,8,0)</f>
        <v>Nữ</v>
      </c>
      <c r="F68" s="43" t="str">
        <f>VLOOKUP(B68,'[1]thông tin cá nhân'!$G:$P,10,0)</f>
        <v>Kinh</v>
      </c>
      <c r="G68" s="42" t="s">
        <v>10</v>
      </c>
      <c r="H68" s="42" t="s">
        <v>10</v>
      </c>
      <c r="I68" s="44" t="s">
        <v>11</v>
      </c>
      <c r="J68" s="41">
        <v>7.3</v>
      </c>
      <c r="K68" s="45" t="s">
        <v>12</v>
      </c>
    </row>
    <row r="69" spans="1:11" ht="31.5">
      <c r="A69" s="40">
        <v>61</v>
      </c>
      <c r="B69" s="41">
        <v>3110212066</v>
      </c>
      <c r="C69" s="42" t="s">
        <v>82</v>
      </c>
      <c r="D69" s="43">
        <v>34686</v>
      </c>
      <c r="E69" s="43" t="str">
        <f>VLOOKUP(B69,'[1]thông tin cá nhân'!$G:$N,8,0)</f>
        <v>Nữ</v>
      </c>
      <c r="F69" s="43" t="str">
        <f>VLOOKUP(B69,'[1]thông tin cá nhân'!$G:$P,10,0)</f>
        <v>Kinh</v>
      </c>
      <c r="G69" s="42" t="s">
        <v>10</v>
      </c>
      <c r="H69" s="42" t="s">
        <v>10</v>
      </c>
      <c r="I69" s="44" t="s">
        <v>11</v>
      </c>
      <c r="J69" s="41">
        <v>6.73</v>
      </c>
      <c r="K69" s="45" t="s">
        <v>16</v>
      </c>
    </row>
    <row r="70" spans="1:11" ht="31.5">
      <c r="A70" s="40">
        <v>62</v>
      </c>
      <c r="B70" s="41">
        <v>3110612001</v>
      </c>
      <c r="C70" s="42" t="s">
        <v>83</v>
      </c>
      <c r="D70" s="43">
        <v>34546</v>
      </c>
      <c r="E70" s="43" t="str">
        <f>VLOOKUP(B70,'[1]thông tin cá nhân'!$G:$N,8,0)</f>
        <v>Nữ</v>
      </c>
      <c r="F70" s="43" t="str">
        <f>VLOOKUP(B70,'[1]thông tin cá nhân'!$G:$P,10,0)</f>
        <v>Kinh</v>
      </c>
      <c r="G70" s="42" t="s">
        <v>10</v>
      </c>
      <c r="H70" s="42" t="s">
        <v>10</v>
      </c>
      <c r="I70" s="44" t="s">
        <v>84</v>
      </c>
      <c r="J70" s="41">
        <v>6.48</v>
      </c>
      <c r="K70" s="45" t="s">
        <v>16</v>
      </c>
    </row>
    <row r="71" spans="1:11" ht="31.5">
      <c r="A71" s="40">
        <v>63</v>
      </c>
      <c r="B71" s="41">
        <v>3110612003</v>
      </c>
      <c r="C71" s="42" t="s">
        <v>85</v>
      </c>
      <c r="D71" s="43">
        <v>34527</v>
      </c>
      <c r="E71" s="43" t="str">
        <f>VLOOKUP(B71,'[1]thông tin cá nhân'!$G:$N,8,0)</f>
        <v>Nữ</v>
      </c>
      <c r="F71" s="43" t="str">
        <f>VLOOKUP(B71,'[1]thông tin cá nhân'!$G:$P,10,0)</f>
        <v>Kinh</v>
      </c>
      <c r="G71" s="42" t="s">
        <v>24</v>
      </c>
      <c r="H71" s="42" t="s">
        <v>24</v>
      </c>
      <c r="I71" s="44" t="s">
        <v>84</v>
      </c>
      <c r="J71" s="41">
        <v>6.98</v>
      </c>
      <c r="K71" s="45" t="s">
        <v>16</v>
      </c>
    </row>
    <row r="72" spans="1:11" ht="31.5">
      <c r="A72" s="40">
        <v>64</v>
      </c>
      <c r="B72" s="41">
        <v>3110612005</v>
      </c>
      <c r="C72" s="42" t="s">
        <v>86</v>
      </c>
      <c r="D72" s="43">
        <v>34411</v>
      </c>
      <c r="E72" s="43" t="str">
        <f>VLOOKUP(B72,'[1]thông tin cá nhân'!$G:$N,8,0)</f>
        <v>Nữ</v>
      </c>
      <c r="F72" s="43" t="str">
        <f>VLOOKUP(B72,'[1]thông tin cá nhân'!$G:$P,10,0)</f>
        <v>Kinh</v>
      </c>
      <c r="G72" s="42" t="s">
        <v>10</v>
      </c>
      <c r="H72" s="42" t="s">
        <v>10</v>
      </c>
      <c r="I72" s="44" t="s">
        <v>84</v>
      </c>
      <c r="J72" s="41">
        <v>6.62</v>
      </c>
      <c r="K72" s="45" t="s">
        <v>16</v>
      </c>
    </row>
    <row r="73" spans="1:11" ht="15.75">
      <c r="A73" s="40">
        <v>65</v>
      </c>
      <c r="B73" s="41">
        <v>3110612006</v>
      </c>
      <c r="C73" s="42" t="s">
        <v>87</v>
      </c>
      <c r="D73" s="43">
        <v>34123</v>
      </c>
      <c r="E73" s="43" t="str">
        <f>VLOOKUP(B73,'[1]thông tin cá nhân'!$G:$N,8,0)</f>
        <v>Nam</v>
      </c>
      <c r="F73" s="43" t="str">
        <f>VLOOKUP(B73,'[1]thông tin cá nhân'!$G:$P,10,0)</f>
        <v>Kinh</v>
      </c>
      <c r="G73" s="42" t="s">
        <v>10</v>
      </c>
      <c r="H73" s="42" t="s">
        <v>10</v>
      </c>
      <c r="I73" s="44" t="s">
        <v>84</v>
      </c>
      <c r="J73" s="41">
        <v>7.15</v>
      </c>
      <c r="K73" s="45" t="s">
        <v>12</v>
      </c>
    </row>
    <row r="74" spans="1:11" ht="31.5">
      <c r="A74" s="40">
        <v>66</v>
      </c>
      <c r="B74" s="41">
        <v>3110612007</v>
      </c>
      <c r="C74" s="42" t="s">
        <v>88</v>
      </c>
      <c r="D74" s="43">
        <v>34614</v>
      </c>
      <c r="E74" s="43" t="str">
        <f>VLOOKUP(B74,'[1]thông tin cá nhân'!$G:$N,8,0)</f>
        <v>Nam</v>
      </c>
      <c r="F74" s="43" t="str">
        <f>VLOOKUP(B74,'[1]thông tin cá nhân'!$G:$P,10,0)</f>
        <v>Kinh</v>
      </c>
      <c r="G74" s="42" t="s">
        <v>10</v>
      </c>
      <c r="H74" s="42" t="s">
        <v>10</v>
      </c>
      <c r="I74" s="44" t="s">
        <v>84</v>
      </c>
      <c r="J74" s="41">
        <v>6.6</v>
      </c>
      <c r="K74" s="45" t="s">
        <v>16</v>
      </c>
    </row>
    <row r="75" spans="1:11" ht="31.5">
      <c r="A75" s="40">
        <v>67</v>
      </c>
      <c r="B75" s="41">
        <v>3110612008</v>
      </c>
      <c r="C75" s="42" t="s">
        <v>89</v>
      </c>
      <c r="D75" s="43">
        <v>34217</v>
      </c>
      <c r="E75" s="43" t="str">
        <f>VLOOKUP(B75,'[1]thông tin cá nhân'!$G:$N,8,0)</f>
        <v>Nữ</v>
      </c>
      <c r="F75" s="43" t="str">
        <f>VLOOKUP(B75,'[1]thông tin cá nhân'!$G:$P,10,0)</f>
        <v>Kinh</v>
      </c>
      <c r="G75" s="42" t="s">
        <v>15</v>
      </c>
      <c r="H75" s="42" t="s">
        <v>15</v>
      </c>
      <c r="I75" s="44" t="s">
        <v>84</v>
      </c>
      <c r="J75" s="41">
        <v>6.78</v>
      </c>
      <c r="K75" s="45" t="s">
        <v>16</v>
      </c>
    </row>
    <row r="76" spans="1:11" ht="31.5">
      <c r="A76" s="40">
        <v>68</v>
      </c>
      <c r="B76" s="41">
        <v>3110612010</v>
      </c>
      <c r="C76" s="42" t="s">
        <v>90</v>
      </c>
      <c r="D76" s="43">
        <v>34540</v>
      </c>
      <c r="E76" s="43" t="str">
        <f>VLOOKUP(B76,'[1]thông tin cá nhân'!$G:$N,8,0)</f>
        <v>Nữ</v>
      </c>
      <c r="F76" s="43" t="str">
        <f>VLOOKUP(B76,'[1]thông tin cá nhân'!$G:$P,10,0)</f>
        <v>Kinh</v>
      </c>
      <c r="G76" s="42" t="s">
        <v>18</v>
      </c>
      <c r="H76" s="42" t="s">
        <v>18</v>
      </c>
      <c r="I76" s="44" t="s">
        <v>84</v>
      </c>
      <c r="J76" s="41">
        <v>6.79</v>
      </c>
      <c r="K76" s="45" t="s">
        <v>16</v>
      </c>
    </row>
    <row r="77" spans="1:11" ht="15.75">
      <c r="A77" s="40">
        <v>69</v>
      </c>
      <c r="B77" s="41">
        <v>3110612011</v>
      </c>
      <c r="C77" s="42" t="s">
        <v>91</v>
      </c>
      <c r="D77" s="43">
        <v>34599</v>
      </c>
      <c r="E77" s="43" t="str">
        <f>VLOOKUP(B77,'[1]thông tin cá nhân'!$G:$N,8,0)</f>
        <v>Nam</v>
      </c>
      <c r="F77" s="43" t="str">
        <f>VLOOKUP(B77,'[1]thông tin cá nhân'!$G:$P,10,0)</f>
        <v>Kinh</v>
      </c>
      <c r="G77" s="42" t="s">
        <v>10</v>
      </c>
      <c r="H77" s="42" t="s">
        <v>10</v>
      </c>
      <c r="I77" s="44" t="s">
        <v>84</v>
      </c>
      <c r="J77" s="41">
        <v>7.28</v>
      </c>
      <c r="K77" s="45" t="s">
        <v>12</v>
      </c>
    </row>
    <row r="78" spans="1:11" ht="15.75">
      <c r="A78" s="40">
        <v>70</v>
      </c>
      <c r="B78" s="41">
        <v>3110612012</v>
      </c>
      <c r="C78" s="42" t="s">
        <v>92</v>
      </c>
      <c r="D78" s="43">
        <v>34001</v>
      </c>
      <c r="E78" s="43" t="str">
        <f>VLOOKUP(B78,'[1]thông tin cá nhân'!$G:$N,8,0)</f>
        <v>Nữ</v>
      </c>
      <c r="F78" s="43" t="str">
        <f>VLOOKUP(B78,'[1]thông tin cá nhân'!$G:$P,10,0)</f>
        <v>Kinh</v>
      </c>
      <c r="G78" s="42" t="s">
        <v>15</v>
      </c>
      <c r="H78" s="42" t="s">
        <v>15</v>
      </c>
      <c r="I78" s="44" t="s">
        <v>84</v>
      </c>
      <c r="J78" s="41">
        <v>7.05</v>
      </c>
      <c r="K78" s="45" t="s">
        <v>12</v>
      </c>
    </row>
    <row r="79" spans="1:11" ht="31.5">
      <c r="A79" s="40">
        <v>71</v>
      </c>
      <c r="B79" s="41">
        <v>3110612013</v>
      </c>
      <c r="C79" s="42" t="s">
        <v>93</v>
      </c>
      <c r="D79" s="43">
        <v>34092</v>
      </c>
      <c r="E79" s="43" t="str">
        <f>VLOOKUP(B79,'[1]thông tin cá nhân'!$G:$N,8,0)</f>
        <v>Nữ</v>
      </c>
      <c r="F79" s="43" t="str">
        <f>VLOOKUP(B79,'[1]thông tin cá nhân'!$G:$P,10,0)</f>
        <v>Kinh</v>
      </c>
      <c r="G79" s="42" t="s">
        <v>10</v>
      </c>
      <c r="H79" s="42" t="s">
        <v>10</v>
      </c>
      <c r="I79" s="44" t="s">
        <v>84</v>
      </c>
      <c r="J79" s="41">
        <v>6.97</v>
      </c>
      <c r="K79" s="45" t="s">
        <v>16</v>
      </c>
    </row>
    <row r="80" spans="1:11" ht="15.75">
      <c r="A80" s="40">
        <v>72</v>
      </c>
      <c r="B80" s="41">
        <v>3110612014</v>
      </c>
      <c r="C80" s="42" t="s">
        <v>94</v>
      </c>
      <c r="D80" s="43">
        <v>34370</v>
      </c>
      <c r="E80" s="43" t="str">
        <f>VLOOKUP(B80,'[1]thông tin cá nhân'!$G:$N,8,0)</f>
        <v>Nữ</v>
      </c>
      <c r="F80" s="43" t="str">
        <f>VLOOKUP(B80,'[1]thông tin cá nhân'!$G:$P,10,0)</f>
        <v>Kinh</v>
      </c>
      <c r="G80" s="42" t="s">
        <v>95</v>
      </c>
      <c r="H80" s="42" t="s">
        <v>95</v>
      </c>
      <c r="I80" s="44" t="s">
        <v>84</v>
      </c>
      <c r="J80" s="41">
        <v>7.47</v>
      </c>
      <c r="K80" s="45" t="s">
        <v>12</v>
      </c>
    </row>
    <row r="81" spans="1:11" ht="15.75">
      <c r="A81" s="40">
        <v>73</v>
      </c>
      <c r="B81" s="41">
        <v>3110612015</v>
      </c>
      <c r="C81" s="42" t="s">
        <v>96</v>
      </c>
      <c r="D81" s="43">
        <v>34408</v>
      </c>
      <c r="E81" s="43" t="str">
        <f>VLOOKUP(B81,'[1]thông tin cá nhân'!$G:$N,8,0)</f>
        <v>Nữ</v>
      </c>
      <c r="F81" s="43" t="str">
        <f>VLOOKUP(B81,'[1]thông tin cá nhân'!$G:$P,10,0)</f>
        <v>Kinh</v>
      </c>
      <c r="G81" s="42" t="s">
        <v>24</v>
      </c>
      <c r="H81" s="42" t="s">
        <v>24</v>
      </c>
      <c r="I81" s="44" t="s">
        <v>84</v>
      </c>
      <c r="J81" s="41">
        <v>7.04</v>
      </c>
      <c r="K81" s="45" t="s">
        <v>12</v>
      </c>
    </row>
    <row r="82" spans="1:11" ht="15.75">
      <c r="A82" s="40">
        <v>74</v>
      </c>
      <c r="B82" s="41">
        <v>3110612017</v>
      </c>
      <c r="C82" s="42" t="s">
        <v>97</v>
      </c>
      <c r="D82" s="43">
        <v>34344</v>
      </c>
      <c r="E82" s="43" t="str">
        <f>VLOOKUP(B82,'[1]thông tin cá nhân'!$G:$N,8,0)</f>
        <v>Nữ</v>
      </c>
      <c r="F82" s="43" t="str">
        <f>VLOOKUP(B82,'[1]thông tin cá nhân'!$G:$P,10,0)</f>
        <v>Kinh</v>
      </c>
      <c r="G82" s="42" t="s">
        <v>24</v>
      </c>
      <c r="H82" s="42" t="s">
        <v>24</v>
      </c>
      <c r="I82" s="44" t="s">
        <v>84</v>
      </c>
      <c r="J82" s="41">
        <v>7.12</v>
      </c>
      <c r="K82" s="45" t="s">
        <v>12</v>
      </c>
    </row>
    <row r="83" spans="1:11" ht="31.5">
      <c r="A83" s="40">
        <v>75</v>
      </c>
      <c r="B83" s="41">
        <v>3110612019</v>
      </c>
      <c r="C83" s="42" t="s">
        <v>98</v>
      </c>
      <c r="D83" s="43">
        <v>34458</v>
      </c>
      <c r="E83" s="43" t="str">
        <f>VLOOKUP(B83,'[1]thông tin cá nhân'!$G:$N,8,0)</f>
        <v>Nam</v>
      </c>
      <c r="F83" s="43" t="str">
        <f>VLOOKUP(B83,'[1]thông tin cá nhân'!$G:$P,10,0)</f>
        <v>Kinh</v>
      </c>
      <c r="G83" s="42" t="s">
        <v>10</v>
      </c>
      <c r="H83" s="42" t="s">
        <v>10</v>
      </c>
      <c r="I83" s="44" t="s">
        <v>84</v>
      </c>
      <c r="J83" s="41">
        <v>6.5</v>
      </c>
      <c r="K83" s="45" t="s">
        <v>16</v>
      </c>
    </row>
    <row r="84" spans="1:11" ht="31.5">
      <c r="A84" s="40">
        <v>76</v>
      </c>
      <c r="B84" s="41">
        <v>3110612020</v>
      </c>
      <c r="C84" s="42" t="s">
        <v>99</v>
      </c>
      <c r="D84" s="43">
        <v>34611</v>
      </c>
      <c r="E84" s="43" t="str">
        <f>VLOOKUP(B84,'[1]thông tin cá nhân'!$G:$N,8,0)</f>
        <v>Nữ</v>
      </c>
      <c r="F84" s="43" t="str">
        <f>VLOOKUP(B84,'[1]thông tin cá nhân'!$G:$P,10,0)</f>
        <v>Kinh</v>
      </c>
      <c r="G84" s="42" t="s">
        <v>27</v>
      </c>
      <c r="H84" s="42" t="s">
        <v>27</v>
      </c>
      <c r="I84" s="44" t="s">
        <v>84</v>
      </c>
      <c r="J84" s="41">
        <v>6.88</v>
      </c>
      <c r="K84" s="45" t="s">
        <v>16</v>
      </c>
    </row>
    <row r="85" spans="1:11" ht="15.75">
      <c r="A85" s="40">
        <v>77</v>
      </c>
      <c r="B85" s="41">
        <v>3110612021</v>
      </c>
      <c r="C85" s="42" t="s">
        <v>100</v>
      </c>
      <c r="D85" s="43">
        <v>34398</v>
      </c>
      <c r="E85" s="43" t="str">
        <f>VLOOKUP(B85,'[1]thông tin cá nhân'!$G:$N,8,0)</f>
        <v>Nữ</v>
      </c>
      <c r="F85" s="43" t="str">
        <f>VLOOKUP(B85,'[1]thông tin cá nhân'!$G:$P,10,0)</f>
        <v>Kinh</v>
      </c>
      <c r="G85" s="42" t="s">
        <v>24</v>
      </c>
      <c r="H85" s="42" t="s">
        <v>24</v>
      </c>
      <c r="I85" s="44" t="s">
        <v>84</v>
      </c>
      <c r="J85" s="41">
        <v>7.48</v>
      </c>
      <c r="K85" s="45" t="s">
        <v>12</v>
      </c>
    </row>
    <row r="86" spans="1:11" ht="15.75">
      <c r="A86" s="40">
        <v>78</v>
      </c>
      <c r="B86" s="41">
        <v>3110612022</v>
      </c>
      <c r="C86" s="42" t="s">
        <v>101</v>
      </c>
      <c r="D86" s="43">
        <v>34624</v>
      </c>
      <c r="E86" s="43" t="str">
        <f>VLOOKUP(B86,'[1]thông tin cá nhân'!$G:$N,8,0)</f>
        <v>Nữ</v>
      </c>
      <c r="F86" s="43" t="str">
        <f>VLOOKUP(B86,'[1]thông tin cá nhân'!$G:$P,10,0)</f>
        <v>Kinh</v>
      </c>
      <c r="G86" s="42" t="s">
        <v>68</v>
      </c>
      <c r="H86" s="42" t="s">
        <v>68</v>
      </c>
      <c r="I86" s="44" t="s">
        <v>84</v>
      </c>
      <c r="J86" s="41">
        <v>7.13</v>
      </c>
      <c r="K86" s="45" t="s">
        <v>12</v>
      </c>
    </row>
    <row r="87" spans="1:11" ht="31.5">
      <c r="A87" s="40">
        <v>79</v>
      </c>
      <c r="B87" s="41">
        <v>3110612023</v>
      </c>
      <c r="C87" s="42" t="s">
        <v>102</v>
      </c>
      <c r="D87" s="43">
        <v>34662</v>
      </c>
      <c r="E87" s="43" t="str">
        <f>VLOOKUP(B87,'[1]thông tin cá nhân'!$G:$N,8,0)</f>
        <v>Nam</v>
      </c>
      <c r="F87" s="43" t="str">
        <f>VLOOKUP(B87,'[1]thông tin cá nhân'!$G:$P,10,0)</f>
        <v>Kinh</v>
      </c>
      <c r="G87" s="42" t="s">
        <v>10</v>
      </c>
      <c r="H87" s="42" t="s">
        <v>10</v>
      </c>
      <c r="I87" s="44" t="s">
        <v>84</v>
      </c>
      <c r="J87" s="41">
        <v>6.71</v>
      </c>
      <c r="K87" s="45" t="s">
        <v>16</v>
      </c>
    </row>
    <row r="88" spans="1:11" ht="15.75">
      <c r="A88" s="40">
        <v>80</v>
      </c>
      <c r="B88" s="41">
        <v>3110612024</v>
      </c>
      <c r="C88" s="42" t="s">
        <v>103</v>
      </c>
      <c r="D88" s="43">
        <v>34657</v>
      </c>
      <c r="E88" s="43" t="str">
        <f>VLOOKUP(B88,'[1]thông tin cá nhân'!$G:$N,8,0)</f>
        <v>Nữ</v>
      </c>
      <c r="F88" s="43" t="str">
        <f>VLOOKUP(B88,'[1]thông tin cá nhân'!$G:$P,10,0)</f>
        <v>Kinh</v>
      </c>
      <c r="G88" s="42" t="s">
        <v>27</v>
      </c>
      <c r="H88" s="42" t="s">
        <v>27</v>
      </c>
      <c r="I88" s="44" t="s">
        <v>84</v>
      </c>
      <c r="J88" s="41">
        <v>7.14</v>
      </c>
      <c r="K88" s="45" t="s">
        <v>12</v>
      </c>
    </row>
    <row r="89" spans="1:11" ht="31.5">
      <c r="A89" s="40">
        <v>81</v>
      </c>
      <c r="B89" s="41">
        <v>3110612025</v>
      </c>
      <c r="C89" s="42" t="s">
        <v>104</v>
      </c>
      <c r="D89" s="43">
        <v>34369</v>
      </c>
      <c r="E89" s="43" t="str">
        <f>VLOOKUP(B89,'[1]thông tin cá nhân'!$G:$N,8,0)</f>
        <v>Nữ</v>
      </c>
      <c r="F89" s="43" t="str">
        <f>VLOOKUP(B89,'[1]thông tin cá nhân'!$G:$P,10,0)</f>
        <v>Kinh</v>
      </c>
      <c r="G89" s="42" t="s">
        <v>27</v>
      </c>
      <c r="H89" s="42" t="s">
        <v>27</v>
      </c>
      <c r="I89" s="44" t="s">
        <v>84</v>
      </c>
      <c r="J89" s="41">
        <v>6.98</v>
      </c>
      <c r="K89" s="45" t="s">
        <v>16</v>
      </c>
    </row>
    <row r="90" spans="1:11" ht="31.5">
      <c r="A90" s="40">
        <v>82</v>
      </c>
      <c r="B90" s="41">
        <v>3110612026</v>
      </c>
      <c r="C90" s="42" t="s">
        <v>105</v>
      </c>
      <c r="D90" s="43">
        <v>34632</v>
      </c>
      <c r="E90" s="43" t="str">
        <f>VLOOKUP(B90,'[1]thông tin cá nhân'!$G:$N,8,0)</f>
        <v>Nam</v>
      </c>
      <c r="F90" s="43" t="str">
        <f>VLOOKUP(B90,'[1]thông tin cá nhân'!$G:$P,10,0)</f>
        <v>Kinh</v>
      </c>
      <c r="G90" s="42" t="s">
        <v>10</v>
      </c>
      <c r="H90" s="42" t="s">
        <v>10</v>
      </c>
      <c r="I90" s="44" t="s">
        <v>84</v>
      </c>
      <c r="J90" s="41">
        <v>6.8</v>
      </c>
      <c r="K90" s="45" t="s">
        <v>16</v>
      </c>
    </row>
    <row r="91" spans="1:11" ht="31.5">
      <c r="A91" s="40">
        <v>83</v>
      </c>
      <c r="B91" s="41">
        <v>3110612027</v>
      </c>
      <c r="C91" s="42" t="s">
        <v>106</v>
      </c>
      <c r="D91" s="43">
        <v>34570</v>
      </c>
      <c r="E91" s="43" t="str">
        <f>VLOOKUP(B91,'[1]thông tin cá nhân'!$G:$N,8,0)</f>
        <v>Nữ</v>
      </c>
      <c r="F91" s="43" t="str">
        <f>VLOOKUP(B91,'[1]thông tin cá nhân'!$G:$P,10,0)</f>
        <v>Nùng</v>
      </c>
      <c r="G91" s="42" t="s">
        <v>18</v>
      </c>
      <c r="H91" s="42" t="s">
        <v>18</v>
      </c>
      <c r="I91" s="44" t="s">
        <v>84</v>
      </c>
      <c r="J91" s="41">
        <v>6.96</v>
      </c>
      <c r="K91" s="45" t="s">
        <v>16</v>
      </c>
    </row>
    <row r="92" spans="1:11" ht="31.5">
      <c r="A92" s="40">
        <v>84</v>
      </c>
      <c r="B92" s="41">
        <v>3110612028</v>
      </c>
      <c r="C92" s="42" t="s">
        <v>107</v>
      </c>
      <c r="D92" s="43">
        <v>34488</v>
      </c>
      <c r="E92" s="43" t="str">
        <f>VLOOKUP(B92,'[1]thông tin cá nhân'!$G:$N,8,0)</f>
        <v>Nữ</v>
      </c>
      <c r="F92" s="43" t="str">
        <f>VLOOKUP(B92,'[1]thông tin cá nhân'!$G:$P,10,0)</f>
        <v>Kinh</v>
      </c>
      <c r="G92" s="42" t="s">
        <v>18</v>
      </c>
      <c r="H92" s="42" t="s">
        <v>18</v>
      </c>
      <c r="I92" s="44" t="s">
        <v>84</v>
      </c>
      <c r="J92" s="41">
        <v>6.64</v>
      </c>
      <c r="K92" s="45" t="s">
        <v>16</v>
      </c>
    </row>
    <row r="93" spans="1:11" ht="15.75">
      <c r="A93" s="40">
        <v>85</v>
      </c>
      <c r="B93" s="41">
        <v>3110612029</v>
      </c>
      <c r="C93" s="42" t="s">
        <v>108</v>
      </c>
      <c r="D93" s="43">
        <v>34610</v>
      </c>
      <c r="E93" s="43" t="str">
        <f>VLOOKUP(B93,'[1]thông tin cá nhân'!$G:$N,8,0)</f>
        <v>Nữ</v>
      </c>
      <c r="F93" s="43" t="str">
        <f>VLOOKUP(B93,'[1]thông tin cá nhân'!$G:$P,10,0)</f>
        <v>Kinh</v>
      </c>
      <c r="G93" s="42" t="s">
        <v>24</v>
      </c>
      <c r="H93" s="42" t="s">
        <v>24</v>
      </c>
      <c r="I93" s="44" t="s">
        <v>84</v>
      </c>
      <c r="J93" s="41">
        <v>7.16</v>
      </c>
      <c r="K93" s="45" t="s">
        <v>12</v>
      </c>
    </row>
    <row r="94" spans="1:11" ht="15.75">
      <c r="A94" s="40">
        <v>86</v>
      </c>
      <c r="B94" s="41">
        <v>3110612030</v>
      </c>
      <c r="C94" s="42" t="s">
        <v>109</v>
      </c>
      <c r="D94" s="43">
        <v>34661</v>
      </c>
      <c r="E94" s="43" t="str">
        <f>VLOOKUP(B94,'[1]thông tin cá nhân'!$G:$N,8,0)</f>
        <v>Nữ</v>
      </c>
      <c r="F94" s="43" t="str">
        <f>VLOOKUP(B94,'[1]thông tin cá nhân'!$G:$P,10,0)</f>
        <v>Kinh</v>
      </c>
      <c r="G94" s="42" t="s">
        <v>10</v>
      </c>
      <c r="H94" s="42" t="s">
        <v>10</v>
      </c>
      <c r="I94" s="44" t="s">
        <v>84</v>
      </c>
      <c r="J94" s="41">
        <v>7</v>
      </c>
      <c r="K94" s="45" t="s">
        <v>12</v>
      </c>
    </row>
    <row r="95" spans="1:11" ht="31.5">
      <c r="A95" s="40">
        <v>87</v>
      </c>
      <c r="B95" s="41">
        <v>3110612031</v>
      </c>
      <c r="C95" s="42" t="s">
        <v>110</v>
      </c>
      <c r="D95" s="43">
        <v>34421</v>
      </c>
      <c r="E95" s="43" t="str">
        <f>VLOOKUP(B95,'[1]thông tin cá nhân'!$G:$N,8,0)</f>
        <v>Nữ</v>
      </c>
      <c r="F95" s="43" t="str">
        <f>VLOOKUP(B95,'[1]thông tin cá nhân'!$G:$P,10,0)</f>
        <v>Kinh</v>
      </c>
      <c r="G95" s="42" t="s">
        <v>95</v>
      </c>
      <c r="H95" s="42" t="s">
        <v>95</v>
      </c>
      <c r="I95" s="44" t="s">
        <v>84</v>
      </c>
      <c r="J95" s="41">
        <v>6.93</v>
      </c>
      <c r="K95" s="45" t="s">
        <v>16</v>
      </c>
    </row>
    <row r="96" spans="1:11" ht="15.75">
      <c r="A96" s="40">
        <v>88</v>
      </c>
      <c r="B96" s="41">
        <v>3110612032</v>
      </c>
      <c r="C96" s="42" t="s">
        <v>111</v>
      </c>
      <c r="D96" s="43">
        <v>34477</v>
      </c>
      <c r="E96" s="43" t="str">
        <f>VLOOKUP(B96,'[1]thông tin cá nhân'!$G:$N,8,0)</f>
        <v>Nữ</v>
      </c>
      <c r="F96" s="43" t="str">
        <f>VLOOKUP(B96,'[1]thông tin cá nhân'!$G:$P,10,0)</f>
        <v>Kinh</v>
      </c>
      <c r="G96" s="42" t="s">
        <v>10</v>
      </c>
      <c r="H96" s="42" t="s">
        <v>10</v>
      </c>
      <c r="I96" s="44" t="s">
        <v>84</v>
      </c>
      <c r="J96" s="41">
        <v>7.14</v>
      </c>
      <c r="K96" s="45" t="s">
        <v>12</v>
      </c>
    </row>
    <row r="97" spans="1:11" ht="15.75">
      <c r="A97" s="40">
        <v>89</v>
      </c>
      <c r="B97" s="41">
        <v>3110612033</v>
      </c>
      <c r="C97" s="42" t="s">
        <v>112</v>
      </c>
      <c r="D97" s="43">
        <v>34401</v>
      </c>
      <c r="E97" s="43" t="str">
        <f>VLOOKUP(B97,'[1]thông tin cá nhân'!$G:$N,8,0)</f>
        <v>Nam</v>
      </c>
      <c r="F97" s="43" t="str">
        <f>VLOOKUP(B97,'[1]thông tin cá nhân'!$G:$P,10,0)</f>
        <v>Kinh</v>
      </c>
      <c r="G97" s="42" t="s">
        <v>27</v>
      </c>
      <c r="H97" s="42" t="s">
        <v>27</v>
      </c>
      <c r="I97" s="44" t="s">
        <v>84</v>
      </c>
      <c r="J97" s="41">
        <v>7.12</v>
      </c>
      <c r="K97" s="45" t="s">
        <v>12</v>
      </c>
    </row>
    <row r="98" spans="1:11" ht="31.5">
      <c r="A98" s="40">
        <v>90</v>
      </c>
      <c r="B98" s="41">
        <v>3110612034</v>
      </c>
      <c r="C98" s="42" t="s">
        <v>113</v>
      </c>
      <c r="D98" s="43">
        <v>34357</v>
      </c>
      <c r="E98" s="43" t="str">
        <f>VLOOKUP(B98,'[1]thông tin cá nhân'!$G:$N,8,0)</f>
        <v>Nữ</v>
      </c>
      <c r="F98" s="43" t="str">
        <f>VLOOKUP(B98,'[1]thông tin cá nhân'!$G:$P,10,0)</f>
        <v>Kinh</v>
      </c>
      <c r="G98" s="42" t="s">
        <v>10</v>
      </c>
      <c r="H98" s="42" t="s">
        <v>10</v>
      </c>
      <c r="I98" s="44" t="s">
        <v>84</v>
      </c>
      <c r="J98" s="41">
        <v>6.92</v>
      </c>
      <c r="K98" s="45" t="s">
        <v>16</v>
      </c>
    </row>
    <row r="99" spans="1:11" ht="31.5">
      <c r="A99" s="40">
        <v>91</v>
      </c>
      <c r="B99" s="41">
        <v>3110612036</v>
      </c>
      <c r="C99" s="42" t="s">
        <v>114</v>
      </c>
      <c r="D99" s="43">
        <v>34543</v>
      </c>
      <c r="E99" s="43" t="str">
        <f>VLOOKUP(B99,'[1]thông tin cá nhân'!$G:$N,8,0)</f>
        <v>Nữ</v>
      </c>
      <c r="F99" s="43" t="str">
        <f>VLOOKUP(B99,'[1]thông tin cá nhân'!$G:$P,10,0)</f>
        <v>Kinh</v>
      </c>
      <c r="G99" s="42" t="s">
        <v>10</v>
      </c>
      <c r="H99" s="42" t="s">
        <v>10</v>
      </c>
      <c r="I99" s="44" t="s">
        <v>84</v>
      </c>
      <c r="J99" s="41">
        <v>6.7</v>
      </c>
      <c r="K99" s="45" t="s">
        <v>16</v>
      </c>
    </row>
    <row r="100" spans="1:11" ht="31.5">
      <c r="A100" s="40">
        <v>92</v>
      </c>
      <c r="B100" s="41">
        <v>3110612037</v>
      </c>
      <c r="C100" s="42" t="s">
        <v>77</v>
      </c>
      <c r="D100" s="43">
        <v>33786</v>
      </c>
      <c r="E100" s="43" t="str">
        <f>VLOOKUP(B100,'[1]thông tin cá nhân'!$G:$N,8,0)</f>
        <v>Nữ</v>
      </c>
      <c r="F100" s="43" t="str">
        <f>VLOOKUP(B100,'[1]thông tin cá nhân'!$G:$P,10,0)</f>
        <v>Kinh</v>
      </c>
      <c r="G100" s="42" t="s">
        <v>24</v>
      </c>
      <c r="H100" s="42" t="s">
        <v>24</v>
      </c>
      <c r="I100" s="44" t="s">
        <v>84</v>
      </c>
      <c r="J100" s="41">
        <v>6.92</v>
      </c>
      <c r="K100" s="45" t="s">
        <v>16</v>
      </c>
    </row>
    <row r="101" spans="1:11" ht="15.75">
      <c r="A101" s="40">
        <v>93</v>
      </c>
      <c r="B101" s="41">
        <v>3110612039</v>
      </c>
      <c r="C101" s="42" t="s">
        <v>115</v>
      </c>
      <c r="D101" s="43">
        <v>34114</v>
      </c>
      <c r="E101" s="43" t="str">
        <f>VLOOKUP(B101,'[1]thông tin cá nhân'!$G:$N,8,0)</f>
        <v>Nữ</v>
      </c>
      <c r="F101" s="43" t="str">
        <f>VLOOKUP(B101,'[1]thông tin cá nhân'!$G:$P,10,0)</f>
        <v>Kinh</v>
      </c>
      <c r="G101" s="42" t="s">
        <v>18</v>
      </c>
      <c r="H101" s="42" t="s">
        <v>18</v>
      </c>
      <c r="I101" s="44" t="s">
        <v>84</v>
      </c>
      <c r="J101" s="41">
        <v>7.07</v>
      </c>
      <c r="K101" s="45" t="s">
        <v>12</v>
      </c>
    </row>
    <row r="102" spans="1:11" ht="15.75">
      <c r="A102" s="40">
        <v>94</v>
      </c>
      <c r="B102" s="41">
        <v>3110612045</v>
      </c>
      <c r="C102" s="42" t="s">
        <v>116</v>
      </c>
      <c r="D102" s="43">
        <v>34252</v>
      </c>
      <c r="E102" s="43" t="str">
        <f>VLOOKUP(B102,'[1]thông tin cá nhân'!$G:$N,8,0)</f>
        <v>Nữ</v>
      </c>
      <c r="F102" s="43" t="str">
        <f>VLOOKUP(B102,'[1]thông tin cá nhân'!$G:$P,10,0)</f>
        <v>Kinh</v>
      </c>
      <c r="G102" s="42" t="s">
        <v>117</v>
      </c>
      <c r="H102" s="42" t="s">
        <v>117</v>
      </c>
      <c r="I102" s="44" t="s">
        <v>84</v>
      </c>
      <c r="J102" s="41">
        <v>7.41</v>
      </c>
      <c r="K102" s="45" t="s">
        <v>12</v>
      </c>
    </row>
    <row r="103" spans="1:11" ht="15.75">
      <c r="A103" s="40">
        <v>95</v>
      </c>
      <c r="B103" s="41">
        <v>3110612047</v>
      </c>
      <c r="C103" s="42" t="s">
        <v>118</v>
      </c>
      <c r="D103" s="43">
        <v>34671</v>
      </c>
      <c r="E103" s="43" t="str">
        <f>VLOOKUP(B103,'[1]thông tin cá nhân'!$G:$N,8,0)</f>
        <v>Nữ</v>
      </c>
      <c r="F103" s="43" t="str">
        <f>VLOOKUP(B103,'[1]thông tin cá nhân'!$G:$P,10,0)</f>
        <v>Kinh</v>
      </c>
      <c r="G103" s="42" t="s">
        <v>18</v>
      </c>
      <c r="H103" s="42" t="s">
        <v>18</v>
      </c>
      <c r="I103" s="44" t="s">
        <v>84</v>
      </c>
      <c r="J103" s="41">
        <v>7.24</v>
      </c>
      <c r="K103" s="45" t="s">
        <v>12</v>
      </c>
    </row>
    <row r="104" spans="1:11" ht="31.5">
      <c r="A104" s="40">
        <v>96</v>
      </c>
      <c r="B104" s="41">
        <v>3110612049</v>
      </c>
      <c r="C104" s="42" t="s">
        <v>119</v>
      </c>
      <c r="D104" s="43">
        <v>34343</v>
      </c>
      <c r="E104" s="43" t="str">
        <f>VLOOKUP(B104,'[1]thông tin cá nhân'!$G:$N,8,0)</f>
        <v>Nữ</v>
      </c>
      <c r="F104" s="43" t="str">
        <f>VLOOKUP(B104,'[1]thông tin cá nhân'!$G:$P,10,0)</f>
        <v>Kinh</v>
      </c>
      <c r="G104" s="42" t="s">
        <v>10</v>
      </c>
      <c r="H104" s="42" t="s">
        <v>10</v>
      </c>
      <c r="I104" s="44" t="s">
        <v>84</v>
      </c>
      <c r="J104" s="41">
        <v>6.63</v>
      </c>
      <c r="K104" s="45" t="s">
        <v>16</v>
      </c>
    </row>
    <row r="105" spans="1:11" ht="15.75">
      <c r="A105" s="40">
        <v>97</v>
      </c>
      <c r="B105" s="41">
        <v>3110612050</v>
      </c>
      <c r="C105" s="42" t="s">
        <v>120</v>
      </c>
      <c r="D105" s="43">
        <v>34387</v>
      </c>
      <c r="E105" s="43" t="str">
        <f>VLOOKUP(B105,'[1]thông tin cá nhân'!$G:$N,8,0)</f>
        <v>Nữ</v>
      </c>
      <c r="F105" s="43" t="str">
        <f>VLOOKUP(B105,'[1]thông tin cá nhân'!$G:$P,10,0)</f>
        <v>Kinh</v>
      </c>
      <c r="G105" s="42" t="s">
        <v>10</v>
      </c>
      <c r="H105" s="42" t="s">
        <v>10</v>
      </c>
      <c r="I105" s="44" t="s">
        <v>84</v>
      </c>
      <c r="J105" s="41">
        <v>7.25</v>
      </c>
      <c r="K105" s="45" t="s">
        <v>12</v>
      </c>
    </row>
    <row r="106" spans="1:11" ht="31.5">
      <c r="A106" s="40">
        <v>98</v>
      </c>
      <c r="B106" s="41">
        <v>3110612038</v>
      </c>
      <c r="C106" s="42" t="s">
        <v>121</v>
      </c>
      <c r="D106" s="43">
        <v>34518</v>
      </c>
      <c r="E106" s="43" t="str">
        <f>VLOOKUP(B106,'[1]thông tin cá nhân'!$G:$N,8,0)</f>
        <v>Nữ</v>
      </c>
      <c r="F106" s="43" t="str">
        <f>VLOOKUP(B106,'[1]thông tin cá nhân'!$G:$P,10,0)</f>
        <v>Kinh</v>
      </c>
      <c r="G106" s="42"/>
      <c r="H106" s="42" t="s">
        <v>24</v>
      </c>
      <c r="I106" s="44" t="s">
        <v>84</v>
      </c>
      <c r="J106" s="41">
        <v>6.76</v>
      </c>
      <c r="K106" s="45" t="s">
        <v>16</v>
      </c>
    </row>
    <row r="107" spans="1:11" ht="31.5">
      <c r="A107" s="40">
        <v>99</v>
      </c>
      <c r="B107" s="41">
        <v>3110112001</v>
      </c>
      <c r="C107" s="42" t="s">
        <v>122</v>
      </c>
      <c r="D107" s="43">
        <v>34617</v>
      </c>
      <c r="E107" s="43" t="str">
        <f>VLOOKUP(B107,'[1]thông tin cá nhân'!$G:$N,8,0)</f>
        <v>Nữ</v>
      </c>
      <c r="F107" s="43" t="str">
        <f>VLOOKUP(B107,'[1]thông tin cá nhân'!$G:$P,10,0)</f>
        <v>Kinh</v>
      </c>
      <c r="G107" s="42" t="s">
        <v>117</v>
      </c>
      <c r="H107" s="42" t="s">
        <v>117</v>
      </c>
      <c r="I107" s="44" t="s">
        <v>123</v>
      </c>
      <c r="J107" s="41">
        <v>6.86</v>
      </c>
      <c r="K107" s="45" t="s">
        <v>16</v>
      </c>
    </row>
    <row r="108" spans="1:11" ht="30">
      <c r="A108" s="40">
        <v>100</v>
      </c>
      <c r="B108" s="41">
        <v>3110112002</v>
      </c>
      <c r="C108" s="42" t="s">
        <v>124</v>
      </c>
      <c r="D108" s="43">
        <v>34586</v>
      </c>
      <c r="E108" s="43" t="str">
        <f>VLOOKUP(B108,'[1]thông tin cá nhân'!$G:$N,8,0)</f>
        <v>Nữ</v>
      </c>
      <c r="F108" s="43" t="str">
        <f>VLOOKUP(B108,'[1]thông tin cá nhân'!$G:$P,10,0)</f>
        <v>Kinh</v>
      </c>
      <c r="G108" s="42" t="s">
        <v>10</v>
      </c>
      <c r="H108" s="42" t="s">
        <v>10</v>
      </c>
      <c r="I108" s="44" t="s">
        <v>123</v>
      </c>
      <c r="J108" s="41">
        <v>7.73</v>
      </c>
      <c r="K108" s="45" t="s">
        <v>12</v>
      </c>
    </row>
    <row r="109" spans="1:11" ht="31.5">
      <c r="A109" s="40">
        <v>101</v>
      </c>
      <c r="B109" s="41">
        <v>3110112003</v>
      </c>
      <c r="C109" s="42" t="s">
        <v>125</v>
      </c>
      <c r="D109" s="43">
        <v>34612</v>
      </c>
      <c r="E109" s="43" t="str">
        <f>VLOOKUP(B109,'[1]thông tin cá nhân'!$G:$N,8,0)</f>
        <v>Nữ</v>
      </c>
      <c r="F109" s="43" t="str">
        <f>VLOOKUP(B109,'[1]thông tin cá nhân'!$G:$P,10,0)</f>
        <v>Kinh</v>
      </c>
      <c r="G109" s="42" t="s">
        <v>10</v>
      </c>
      <c r="H109" s="42" t="s">
        <v>10</v>
      </c>
      <c r="I109" s="44" t="s">
        <v>123</v>
      </c>
      <c r="J109" s="41">
        <v>6.91</v>
      </c>
      <c r="K109" s="45" t="s">
        <v>16</v>
      </c>
    </row>
    <row r="110" spans="1:11" ht="31.5">
      <c r="A110" s="40">
        <v>102</v>
      </c>
      <c r="B110" s="41">
        <v>3110112004</v>
      </c>
      <c r="C110" s="42" t="s">
        <v>126</v>
      </c>
      <c r="D110" s="43">
        <v>34634</v>
      </c>
      <c r="E110" s="43" t="str">
        <f>VLOOKUP(B110,'[1]thông tin cá nhân'!$G:$N,8,0)</f>
        <v>Nữ</v>
      </c>
      <c r="F110" s="43" t="str">
        <f>VLOOKUP(B110,'[1]thông tin cá nhân'!$G:$P,10,0)</f>
        <v>Kinh</v>
      </c>
      <c r="G110" s="42" t="s">
        <v>10</v>
      </c>
      <c r="H110" s="42" t="s">
        <v>10</v>
      </c>
      <c r="I110" s="44" t="s">
        <v>123</v>
      </c>
      <c r="J110" s="41">
        <v>6.74</v>
      </c>
      <c r="K110" s="45" t="s">
        <v>16</v>
      </c>
    </row>
    <row r="111" spans="1:11" ht="30">
      <c r="A111" s="40">
        <v>103</v>
      </c>
      <c r="B111" s="41">
        <v>3110112005</v>
      </c>
      <c r="C111" s="42" t="s">
        <v>126</v>
      </c>
      <c r="D111" s="43">
        <v>34372</v>
      </c>
      <c r="E111" s="43" t="str">
        <f>VLOOKUP(B111,'[1]thông tin cá nhân'!$G:$N,8,0)</f>
        <v>Nữ</v>
      </c>
      <c r="F111" s="43" t="str">
        <f>VLOOKUP(B111,'[1]thông tin cá nhân'!$G:$P,10,0)</f>
        <v>Kinh</v>
      </c>
      <c r="G111" s="42" t="s">
        <v>127</v>
      </c>
      <c r="H111" s="42" t="s">
        <v>127</v>
      </c>
      <c r="I111" s="44" t="s">
        <v>123</v>
      </c>
      <c r="J111" s="41">
        <v>7.27</v>
      </c>
      <c r="K111" s="45" t="s">
        <v>12</v>
      </c>
    </row>
    <row r="112" spans="1:11" ht="31.5">
      <c r="A112" s="40">
        <v>104</v>
      </c>
      <c r="B112" s="41">
        <v>3110112006</v>
      </c>
      <c r="C112" s="42" t="s">
        <v>128</v>
      </c>
      <c r="D112" s="43">
        <v>34127</v>
      </c>
      <c r="E112" s="43" t="str">
        <f>VLOOKUP(B112,'[1]thông tin cá nhân'!$G:$N,8,0)</f>
        <v>Nam</v>
      </c>
      <c r="F112" s="43" t="str">
        <f>VLOOKUP(B112,'[1]thông tin cá nhân'!$G:$P,10,0)</f>
        <v>Kinh</v>
      </c>
      <c r="G112" s="42" t="s">
        <v>50</v>
      </c>
      <c r="H112" s="42" t="s">
        <v>50</v>
      </c>
      <c r="I112" s="44" t="s">
        <v>123</v>
      </c>
      <c r="J112" s="41">
        <v>6.94</v>
      </c>
      <c r="K112" s="45" t="s">
        <v>16</v>
      </c>
    </row>
    <row r="113" spans="1:11" ht="30">
      <c r="A113" s="40">
        <v>105</v>
      </c>
      <c r="B113" s="41">
        <v>3110112007</v>
      </c>
      <c r="C113" s="42" t="s">
        <v>129</v>
      </c>
      <c r="D113" s="43">
        <v>34291</v>
      </c>
      <c r="E113" s="43" t="str">
        <f>VLOOKUP(B113,'[1]thông tin cá nhân'!$G:$N,8,0)</f>
        <v>Nữ</v>
      </c>
      <c r="F113" s="43" t="str">
        <f>VLOOKUP(B113,'[1]thông tin cá nhân'!$G:$P,10,0)</f>
        <v>Kinh</v>
      </c>
      <c r="G113" s="42" t="s">
        <v>18</v>
      </c>
      <c r="H113" s="42" t="s">
        <v>18</v>
      </c>
      <c r="I113" s="44" t="s">
        <v>123</v>
      </c>
      <c r="J113" s="41">
        <v>7.01</v>
      </c>
      <c r="K113" s="45" t="s">
        <v>12</v>
      </c>
    </row>
    <row r="114" spans="1:11" ht="30">
      <c r="A114" s="40">
        <v>106</v>
      </c>
      <c r="B114" s="41">
        <v>3110112008</v>
      </c>
      <c r="C114" s="42" t="s">
        <v>130</v>
      </c>
      <c r="D114" s="43">
        <v>34568</v>
      </c>
      <c r="E114" s="43" t="str">
        <f>VLOOKUP(B114,'[1]thông tin cá nhân'!$G:$N,8,0)</f>
        <v>Nữ</v>
      </c>
      <c r="F114" s="43" t="str">
        <f>VLOOKUP(B114,'[1]thông tin cá nhân'!$G:$P,10,0)</f>
        <v>Kinh</v>
      </c>
      <c r="G114" s="42" t="s">
        <v>18</v>
      </c>
      <c r="H114" s="42" t="s">
        <v>18</v>
      </c>
      <c r="I114" s="44" t="s">
        <v>123</v>
      </c>
      <c r="J114" s="41">
        <v>7.57</v>
      </c>
      <c r="K114" s="45" t="s">
        <v>12</v>
      </c>
    </row>
    <row r="115" spans="1:11" ht="30">
      <c r="A115" s="40">
        <v>107</v>
      </c>
      <c r="B115" s="41">
        <v>3110112009</v>
      </c>
      <c r="C115" s="42" t="s">
        <v>131</v>
      </c>
      <c r="D115" s="43">
        <v>34444</v>
      </c>
      <c r="E115" s="43" t="str">
        <f>VLOOKUP(B115,'[1]thông tin cá nhân'!$G:$N,8,0)</f>
        <v>Nữ</v>
      </c>
      <c r="F115" s="43" t="str">
        <f>VLOOKUP(B115,'[1]thông tin cá nhân'!$G:$P,10,0)</f>
        <v>Kinh</v>
      </c>
      <c r="G115" s="42" t="s">
        <v>132</v>
      </c>
      <c r="H115" s="42" t="s">
        <v>132</v>
      </c>
      <c r="I115" s="44" t="s">
        <v>123</v>
      </c>
      <c r="J115" s="41">
        <v>7.47</v>
      </c>
      <c r="K115" s="45" t="s">
        <v>12</v>
      </c>
    </row>
    <row r="116" spans="1:11" ht="30">
      <c r="A116" s="40">
        <v>108</v>
      </c>
      <c r="B116" s="41">
        <v>3110112011</v>
      </c>
      <c r="C116" s="42" t="s">
        <v>133</v>
      </c>
      <c r="D116" s="43">
        <v>34536</v>
      </c>
      <c r="E116" s="43" t="str">
        <f>VLOOKUP(B116,'[1]thông tin cá nhân'!$G:$N,8,0)</f>
        <v>Nữ</v>
      </c>
      <c r="F116" s="43" t="str">
        <f>VLOOKUP(B116,'[1]thông tin cá nhân'!$G:$P,10,0)</f>
        <v>Kinh</v>
      </c>
      <c r="G116" s="42" t="s">
        <v>24</v>
      </c>
      <c r="H116" s="42" t="s">
        <v>24</v>
      </c>
      <c r="I116" s="44" t="s">
        <v>123</v>
      </c>
      <c r="J116" s="41">
        <v>7.12</v>
      </c>
      <c r="K116" s="45" t="s">
        <v>12</v>
      </c>
    </row>
    <row r="117" spans="1:11" ht="30">
      <c r="A117" s="40">
        <v>109</v>
      </c>
      <c r="B117" s="41">
        <v>3110112012</v>
      </c>
      <c r="C117" s="42" t="s">
        <v>134</v>
      </c>
      <c r="D117" s="43">
        <v>34694</v>
      </c>
      <c r="E117" s="43" t="str">
        <f>VLOOKUP(B117,'[1]thông tin cá nhân'!$G:$N,8,0)</f>
        <v>Nữ</v>
      </c>
      <c r="F117" s="43" t="str">
        <f>VLOOKUP(B117,'[1]thông tin cá nhân'!$G:$P,10,0)</f>
        <v>Kinh</v>
      </c>
      <c r="G117" s="42" t="s">
        <v>10</v>
      </c>
      <c r="H117" s="42" t="s">
        <v>10</v>
      </c>
      <c r="I117" s="44" t="s">
        <v>123</v>
      </c>
      <c r="J117" s="41">
        <v>7.17</v>
      </c>
      <c r="K117" s="45" t="s">
        <v>12</v>
      </c>
    </row>
    <row r="118" spans="1:11" ht="30">
      <c r="A118" s="40">
        <v>110</v>
      </c>
      <c r="B118" s="41">
        <v>3110112013</v>
      </c>
      <c r="C118" s="42" t="s">
        <v>135</v>
      </c>
      <c r="D118" s="43">
        <v>34639</v>
      </c>
      <c r="E118" s="43" t="str">
        <f>VLOOKUP(B118,'[1]thông tin cá nhân'!$G:$N,8,0)</f>
        <v>Nữ</v>
      </c>
      <c r="F118" s="43" t="str">
        <f>VLOOKUP(B118,'[1]thông tin cá nhân'!$G:$P,10,0)</f>
        <v>Kinh</v>
      </c>
      <c r="G118" s="42" t="s">
        <v>10</v>
      </c>
      <c r="H118" s="42" t="s">
        <v>10</v>
      </c>
      <c r="I118" s="44" t="s">
        <v>123</v>
      </c>
      <c r="J118" s="41">
        <v>7.23</v>
      </c>
      <c r="K118" s="45" t="s">
        <v>12</v>
      </c>
    </row>
    <row r="119" spans="1:11" ht="31.5">
      <c r="A119" s="40">
        <v>111</v>
      </c>
      <c r="B119" s="41">
        <v>3110112014</v>
      </c>
      <c r="C119" s="42" t="s">
        <v>136</v>
      </c>
      <c r="D119" s="43">
        <v>34614</v>
      </c>
      <c r="E119" s="43" t="str">
        <f>VLOOKUP(B119,'[1]thông tin cá nhân'!$G:$N,8,0)</f>
        <v>Nam</v>
      </c>
      <c r="F119" s="43" t="str">
        <f>VLOOKUP(B119,'[1]thông tin cá nhân'!$G:$P,10,0)</f>
        <v>Sán Dìu</v>
      </c>
      <c r="G119" s="42" t="s">
        <v>33</v>
      </c>
      <c r="H119" s="42" t="s">
        <v>33</v>
      </c>
      <c r="I119" s="44" t="s">
        <v>123</v>
      </c>
      <c r="J119" s="41">
        <v>6.69</v>
      </c>
      <c r="K119" s="45" t="s">
        <v>16</v>
      </c>
    </row>
    <row r="120" spans="1:11" ht="30">
      <c r="A120" s="40">
        <v>112</v>
      </c>
      <c r="B120" s="41">
        <v>3110112016</v>
      </c>
      <c r="C120" s="42" t="s">
        <v>137</v>
      </c>
      <c r="D120" s="43">
        <v>34012</v>
      </c>
      <c r="E120" s="43" t="str">
        <f>VLOOKUP(B120,'[1]thông tin cá nhân'!$G:$N,8,0)</f>
        <v>Nữ</v>
      </c>
      <c r="F120" s="43" t="str">
        <f>VLOOKUP(B120,'[1]thông tin cá nhân'!$G:$P,10,0)</f>
        <v>Kinh</v>
      </c>
      <c r="G120" s="42" t="s">
        <v>24</v>
      </c>
      <c r="H120" s="42" t="s">
        <v>24</v>
      </c>
      <c r="I120" s="44" t="s">
        <v>123</v>
      </c>
      <c r="J120" s="41">
        <v>7.1</v>
      </c>
      <c r="K120" s="45" t="s">
        <v>12</v>
      </c>
    </row>
    <row r="121" spans="1:11" ht="30">
      <c r="A121" s="40">
        <v>113</v>
      </c>
      <c r="B121" s="41">
        <v>3110112017</v>
      </c>
      <c r="C121" s="42" t="s">
        <v>138</v>
      </c>
      <c r="D121" s="43">
        <v>34228</v>
      </c>
      <c r="E121" s="43" t="str">
        <f>VLOOKUP(B121,'[1]thông tin cá nhân'!$G:$N,8,0)</f>
        <v>Nữ</v>
      </c>
      <c r="F121" s="43" t="str">
        <f>VLOOKUP(B121,'[1]thông tin cá nhân'!$G:$P,10,0)</f>
        <v>Kinh</v>
      </c>
      <c r="G121" s="42" t="s">
        <v>10</v>
      </c>
      <c r="H121" s="42" t="s">
        <v>10</v>
      </c>
      <c r="I121" s="44" t="s">
        <v>123</v>
      </c>
      <c r="J121" s="41">
        <v>7.4</v>
      </c>
      <c r="K121" s="45" t="s">
        <v>12</v>
      </c>
    </row>
    <row r="122" spans="1:11" ht="31.5">
      <c r="A122" s="40">
        <v>114</v>
      </c>
      <c r="B122" s="41">
        <v>3110112018</v>
      </c>
      <c r="C122" s="42" t="s">
        <v>139</v>
      </c>
      <c r="D122" s="43">
        <v>34625</v>
      </c>
      <c r="E122" s="43" t="str">
        <f>VLOOKUP(B122,'[1]thông tin cá nhân'!$G:$N,8,0)</f>
        <v>Nữ</v>
      </c>
      <c r="F122" s="43" t="str">
        <f>VLOOKUP(B122,'[1]thông tin cá nhân'!$G:$P,10,0)</f>
        <v>Kinh</v>
      </c>
      <c r="G122" s="42" t="s">
        <v>24</v>
      </c>
      <c r="H122" s="42" t="s">
        <v>24</v>
      </c>
      <c r="I122" s="44" t="s">
        <v>123</v>
      </c>
      <c r="J122" s="41">
        <v>6.88</v>
      </c>
      <c r="K122" s="45" t="s">
        <v>16</v>
      </c>
    </row>
    <row r="123" spans="1:11" ht="30">
      <c r="A123" s="40">
        <v>115</v>
      </c>
      <c r="B123" s="41">
        <v>3110112019</v>
      </c>
      <c r="C123" s="42" t="s">
        <v>139</v>
      </c>
      <c r="D123" s="43">
        <v>34630</v>
      </c>
      <c r="E123" s="43" t="str">
        <f>VLOOKUP(B123,'[1]thông tin cá nhân'!$G:$N,8,0)</f>
        <v>Nữ</v>
      </c>
      <c r="F123" s="43" t="str">
        <f>VLOOKUP(B123,'[1]thông tin cá nhân'!$G:$P,10,0)</f>
        <v>Kinh</v>
      </c>
      <c r="G123" s="42" t="s">
        <v>140</v>
      </c>
      <c r="H123" s="42" t="s">
        <v>140</v>
      </c>
      <c r="I123" s="44" t="s">
        <v>123</v>
      </c>
      <c r="J123" s="41">
        <v>7.02</v>
      </c>
      <c r="K123" s="45" t="s">
        <v>12</v>
      </c>
    </row>
    <row r="124" spans="1:11" ht="30">
      <c r="A124" s="40">
        <v>116</v>
      </c>
      <c r="B124" s="41">
        <v>3110112020</v>
      </c>
      <c r="C124" s="42" t="s">
        <v>141</v>
      </c>
      <c r="D124" s="43">
        <v>34463</v>
      </c>
      <c r="E124" s="43" t="str">
        <f>VLOOKUP(B124,'[1]thông tin cá nhân'!$G:$N,8,0)</f>
        <v>Nữ</v>
      </c>
      <c r="F124" s="43" t="str">
        <f>VLOOKUP(B124,'[1]thông tin cá nhân'!$G:$P,10,0)</f>
        <v>Kinh</v>
      </c>
      <c r="G124" s="42" t="s">
        <v>10</v>
      </c>
      <c r="H124" s="42" t="s">
        <v>10</v>
      </c>
      <c r="I124" s="44" t="s">
        <v>123</v>
      </c>
      <c r="J124" s="41">
        <v>7.16</v>
      </c>
      <c r="K124" s="45" t="s">
        <v>12</v>
      </c>
    </row>
    <row r="125" spans="1:11" ht="31.5">
      <c r="A125" s="40">
        <v>117</v>
      </c>
      <c r="B125" s="41">
        <v>3110112021</v>
      </c>
      <c r="C125" s="42" t="s">
        <v>142</v>
      </c>
      <c r="D125" s="43">
        <v>34612</v>
      </c>
      <c r="E125" s="43" t="str">
        <f>VLOOKUP(B125,'[1]thông tin cá nhân'!$G:$N,8,0)</f>
        <v>Nữ</v>
      </c>
      <c r="F125" s="43" t="str">
        <f>VLOOKUP(B125,'[1]thông tin cá nhân'!$G:$P,10,0)</f>
        <v>Kinh</v>
      </c>
      <c r="G125" s="42" t="s">
        <v>10</v>
      </c>
      <c r="H125" s="42" t="s">
        <v>10</v>
      </c>
      <c r="I125" s="44" t="s">
        <v>123</v>
      </c>
      <c r="J125" s="41">
        <v>6.94</v>
      </c>
      <c r="K125" s="45" t="s">
        <v>16</v>
      </c>
    </row>
    <row r="126" spans="1:11" ht="30">
      <c r="A126" s="40">
        <v>118</v>
      </c>
      <c r="B126" s="41">
        <v>3110112022</v>
      </c>
      <c r="C126" s="42" t="s">
        <v>143</v>
      </c>
      <c r="D126" s="43">
        <v>34317</v>
      </c>
      <c r="E126" s="43" t="str">
        <f>VLOOKUP(B126,'[1]thông tin cá nhân'!$G:$N,8,0)</f>
        <v>Nữ</v>
      </c>
      <c r="F126" s="43" t="str">
        <f>VLOOKUP(B126,'[1]thông tin cá nhân'!$G:$P,10,0)</f>
        <v>Kinh</v>
      </c>
      <c r="G126" s="42" t="s">
        <v>24</v>
      </c>
      <c r="H126" s="42" t="s">
        <v>24</v>
      </c>
      <c r="I126" s="44" t="s">
        <v>123</v>
      </c>
      <c r="J126" s="41">
        <v>7.05</v>
      </c>
      <c r="K126" s="45" t="s">
        <v>12</v>
      </c>
    </row>
    <row r="127" spans="1:11" ht="30">
      <c r="A127" s="40">
        <v>119</v>
      </c>
      <c r="B127" s="41">
        <v>3110112023</v>
      </c>
      <c r="C127" s="42" t="s">
        <v>144</v>
      </c>
      <c r="D127" s="43">
        <v>34544</v>
      </c>
      <c r="E127" s="43" t="str">
        <f>VLOOKUP(B127,'[1]thông tin cá nhân'!$G:$N,8,0)</f>
        <v>Nữ</v>
      </c>
      <c r="F127" s="43" t="str">
        <f>VLOOKUP(B127,'[1]thông tin cá nhân'!$G:$P,10,0)</f>
        <v>Kinh</v>
      </c>
      <c r="G127" s="42" t="s">
        <v>50</v>
      </c>
      <c r="H127" s="42" t="s">
        <v>50</v>
      </c>
      <c r="I127" s="44" t="s">
        <v>123</v>
      </c>
      <c r="J127" s="41">
        <v>7.51</v>
      </c>
      <c r="K127" s="45" t="s">
        <v>12</v>
      </c>
    </row>
    <row r="128" spans="1:11" ht="30">
      <c r="A128" s="40">
        <v>120</v>
      </c>
      <c r="B128" s="41">
        <v>3110112024</v>
      </c>
      <c r="C128" s="42" t="s">
        <v>145</v>
      </c>
      <c r="D128" s="43">
        <v>34066</v>
      </c>
      <c r="E128" s="43" t="str">
        <f>VLOOKUP(B128,'[1]thông tin cá nhân'!$G:$N,8,0)</f>
        <v>Nữ</v>
      </c>
      <c r="F128" s="43" t="str">
        <f>VLOOKUP(B128,'[1]thông tin cá nhân'!$G:$P,10,0)</f>
        <v>Kinh</v>
      </c>
      <c r="G128" s="42" t="s">
        <v>15</v>
      </c>
      <c r="H128" s="42" t="s">
        <v>15</v>
      </c>
      <c r="I128" s="44" t="s">
        <v>123</v>
      </c>
      <c r="J128" s="41">
        <v>7.25</v>
      </c>
      <c r="K128" s="45" t="s">
        <v>12</v>
      </c>
    </row>
    <row r="129" spans="1:11" ht="30">
      <c r="A129" s="40">
        <v>121</v>
      </c>
      <c r="B129" s="41">
        <v>3110112025</v>
      </c>
      <c r="C129" s="42" t="s">
        <v>146</v>
      </c>
      <c r="D129" s="43">
        <v>34367</v>
      </c>
      <c r="E129" s="43" t="str">
        <f>VLOOKUP(B129,'[1]thông tin cá nhân'!$G:$N,8,0)</f>
        <v>Nữ</v>
      </c>
      <c r="F129" s="43" t="str">
        <f>VLOOKUP(B129,'[1]thông tin cá nhân'!$G:$P,10,0)</f>
        <v>Kinh</v>
      </c>
      <c r="G129" s="42" t="s">
        <v>117</v>
      </c>
      <c r="H129" s="42" t="s">
        <v>117</v>
      </c>
      <c r="I129" s="44" t="s">
        <v>123</v>
      </c>
      <c r="J129" s="41">
        <v>7.09</v>
      </c>
      <c r="K129" s="45" t="s">
        <v>12</v>
      </c>
    </row>
    <row r="130" spans="1:11" ht="31.5">
      <c r="A130" s="40">
        <v>122</v>
      </c>
      <c r="B130" s="41">
        <v>3110112028</v>
      </c>
      <c r="C130" s="42" t="s">
        <v>147</v>
      </c>
      <c r="D130" s="43">
        <v>34556</v>
      </c>
      <c r="E130" s="43" t="str">
        <f>VLOOKUP(B130,'[1]thông tin cá nhân'!$G:$N,8,0)</f>
        <v>Nữ</v>
      </c>
      <c r="F130" s="43" t="str">
        <f>VLOOKUP(B130,'[1]thông tin cá nhân'!$G:$P,10,0)</f>
        <v>Kinh</v>
      </c>
      <c r="G130" s="42" t="s">
        <v>127</v>
      </c>
      <c r="H130" s="42" t="s">
        <v>127</v>
      </c>
      <c r="I130" s="44" t="s">
        <v>123</v>
      </c>
      <c r="J130" s="41">
        <v>6.99</v>
      </c>
      <c r="K130" s="45" t="s">
        <v>16</v>
      </c>
    </row>
    <row r="131" spans="1:11" ht="30">
      <c r="A131" s="40">
        <v>123</v>
      </c>
      <c r="B131" s="41">
        <v>3110112029</v>
      </c>
      <c r="C131" s="42" t="s">
        <v>148</v>
      </c>
      <c r="D131" s="43">
        <v>34450</v>
      </c>
      <c r="E131" s="43" t="str">
        <f>VLOOKUP(B131,'[1]thông tin cá nhân'!$G:$N,8,0)</f>
        <v>Nữ</v>
      </c>
      <c r="F131" s="43" t="str">
        <f>VLOOKUP(B131,'[1]thông tin cá nhân'!$G:$P,10,0)</f>
        <v>Kinh</v>
      </c>
      <c r="G131" s="42" t="s">
        <v>15</v>
      </c>
      <c r="H131" s="42" t="s">
        <v>15</v>
      </c>
      <c r="I131" s="44" t="s">
        <v>123</v>
      </c>
      <c r="J131" s="41">
        <v>7.21</v>
      </c>
      <c r="K131" s="45" t="s">
        <v>12</v>
      </c>
    </row>
    <row r="132" spans="1:11" ht="31.5">
      <c r="A132" s="40">
        <v>124</v>
      </c>
      <c r="B132" s="41">
        <v>3110112030</v>
      </c>
      <c r="C132" s="42" t="s">
        <v>149</v>
      </c>
      <c r="D132" s="43">
        <v>34581</v>
      </c>
      <c r="E132" s="43" t="str">
        <f>VLOOKUP(B132,'[1]thông tin cá nhân'!$G:$N,8,0)</f>
        <v>Nữ</v>
      </c>
      <c r="F132" s="43" t="str">
        <f>VLOOKUP(B132,'[1]thông tin cá nhân'!$G:$P,10,0)</f>
        <v>Kinh</v>
      </c>
      <c r="G132" s="42" t="s">
        <v>15</v>
      </c>
      <c r="H132" s="42" t="s">
        <v>15</v>
      </c>
      <c r="I132" s="44" t="s">
        <v>123</v>
      </c>
      <c r="J132" s="41">
        <v>7.05</v>
      </c>
      <c r="K132" s="45" t="s">
        <v>12</v>
      </c>
    </row>
    <row r="133" spans="1:11" ht="31.5">
      <c r="A133" s="40">
        <v>125</v>
      </c>
      <c r="B133" s="41">
        <v>3110112031</v>
      </c>
      <c r="C133" s="42" t="s">
        <v>150</v>
      </c>
      <c r="D133" s="43">
        <v>34616</v>
      </c>
      <c r="E133" s="43" t="str">
        <f>VLOOKUP(B133,'[1]thông tin cá nhân'!$G:$N,8,0)</f>
        <v>Nữ</v>
      </c>
      <c r="F133" s="43" t="str">
        <f>VLOOKUP(B133,'[1]thông tin cá nhân'!$G:$P,10,0)</f>
        <v>Kinh</v>
      </c>
      <c r="G133" s="42" t="s">
        <v>15</v>
      </c>
      <c r="H133" s="42" t="s">
        <v>15</v>
      </c>
      <c r="I133" s="44" t="s">
        <v>123</v>
      </c>
      <c r="J133" s="41">
        <v>6.95</v>
      </c>
      <c r="K133" s="45" t="s">
        <v>16</v>
      </c>
    </row>
    <row r="134" spans="1:11" ht="31.5">
      <c r="A134" s="40">
        <v>126</v>
      </c>
      <c r="B134" s="41">
        <v>3110112032</v>
      </c>
      <c r="C134" s="42" t="s">
        <v>151</v>
      </c>
      <c r="D134" s="43">
        <v>34123</v>
      </c>
      <c r="E134" s="43" t="str">
        <f>VLOOKUP(B134,'[1]thông tin cá nhân'!$G:$N,8,0)</f>
        <v>Nữ</v>
      </c>
      <c r="F134" s="43" t="str">
        <f>VLOOKUP(B134,'[1]thông tin cá nhân'!$G:$P,10,0)</f>
        <v>Kinh</v>
      </c>
      <c r="G134" s="42" t="s">
        <v>15</v>
      </c>
      <c r="H134" s="42" t="s">
        <v>15</v>
      </c>
      <c r="I134" s="44" t="s">
        <v>123</v>
      </c>
      <c r="J134" s="41">
        <v>7.37</v>
      </c>
      <c r="K134" s="45" t="s">
        <v>12</v>
      </c>
    </row>
    <row r="135" spans="1:11" ht="30">
      <c r="A135" s="40">
        <v>127</v>
      </c>
      <c r="B135" s="41">
        <v>3110112033</v>
      </c>
      <c r="C135" s="42" t="s">
        <v>152</v>
      </c>
      <c r="D135" s="43">
        <v>34088</v>
      </c>
      <c r="E135" s="43" t="str">
        <f>VLOOKUP(B135,'[1]thông tin cá nhân'!$G:$N,8,0)</f>
        <v>Nữ</v>
      </c>
      <c r="F135" s="43" t="str">
        <f>VLOOKUP(B135,'[1]thông tin cá nhân'!$G:$P,10,0)</f>
        <v>Kinh</v>
      </c>
      <c r="G135" s="42" t="s">
        <v>18</v>
      </c>
      <c r="H135" s="42" t="s">
        <v>18</v>
      </c>
      <c r="I135" s="44" t="s">
        <v>123</v>
      </c>
      <c r="J135" s="41">
        <v>7.3</v>
      </c>
      <c r="K135" s="45" t="s">
        <v>12</v>
      </c>
    </row>
    <row r="136" spans="1:11" ht="30">
      <c r="A136" s="40">
        <v>128</v>
      </c>
      <c r="B136" s="41">
        <v>3110112034</v>
      </c>
      <c r="C136" s="42" t="s">
        <v>153</v>
      </c>
      <c r="D136" s="43">
        <v>34625</v>
      </c>
      <c r="E136" s="43" t="str">
        <f>VLOOKUP(B136,'[1]thông tin cá nhân'!$G:$N,8,0)</f>
        <v>Nữ</v>
      </c>
      <c r="F136" s="43" t="str">
        <f>VLOOKUP(B136,'[1]thông tin cá nhân'!$G:$P,10,0)</f>
        <v>Kinh</v>
      </c>
      <c r="G136" s="42" t="s">
        <v>50</v>
      </c>
      <c r="H136" s="42" t="s">
        <v>50</v>
      </c>
      <c r="I136" s="44" t="s">
        <v>123</v>
      </c>
      <c r="J136" s="41">
        <v>7.39</v>
      </c>
      <c r="K136" s="45" t="s">
        <v>12</v>
      </c>
    </row>
    <row r="137" spans="1:11" ht="30">
      <c r="A137" s="40">
        <v>129</v>
      </c>
      <c r="B137" s="41">
        <v>3110112036</v>
      </c>
      <c r="C137" s="42" t="s">
        <v>154</v>
      </c>
      <c r="D137" s="43">
        <v>34572</v>
      </c>
      <c r="E137" s="43" t="str">
        <f>VLOOKUP(B137,'[1]thông tin cá nhân'!$G:$N,8,0)</f>
        <v>Nữ</v>
      </c>
      <c r="F137" s="43" t="str">
        <f>VLOOKUP(B137,'[1]thông tin cá nhân'!$G:$P,10,0)</f>
        <v>Kinh</v>
      </c>
      <c r="G137" s="42" t="s">
        <v>18</v>
      </c>
      <c r="H137" s="42" t="s">
        <v>18</v>
      </c>
      <c r="I137" s="44" t="s">
        <v>123</v>
      </c>
      <c r="J137" s="41">
        <v>7.29</v>
      </c>
      <c r="K137" s="45" t="s">
        <v>12</v>
      </c>
    </row>
    <row r="138" spans="1:11" ht="30">
      <c r="A138" s="40">
        <v>130</v>
      </c>
      <c r="B138" s="41">
        <v>3110112037</v>
      </c>
      <c r="C138" s="42" t="s">
        <v>155</v>
      </c>
      <c r="D138" s="43">
        <v>34474</v>
      </c>
      <c r="E138" s="43" t="str">
        <f>VLOOKUP(B138,'[1]thông tin cá nhân'!$G:$N,8,0)</f>
        <v>Nữ</v>
      </c>
      <c r="F138" s="43" t="str">
        <f>VLOOKUP(B138,'[1]thông tin cá nhân'!$G:$P,10,0)</f>
        <v>Kinh</v>
      </c>
      <c r="G138" s="42" t="s">
        <v>117</v>
      </c>
      <c r="H138" s="42" t="s">
        <v>117</v>
      </c>
      <c r="I138" s="44" t="s">
        <v>123</v>
      </c>
      <c r="J138" s="41">
        <v>7.51</v>
      </c>
      <c r="K138" s="45" t="s">
        <v>12</v>
      </c>
    </row>
    <row r="139" spans="1:11" ht="31.5">
      <c r="A139" s="40">
        <v>131</v>
      </c>
      <c r="B139" s="41">
        <v>3110112039</v>
      </c>
      <c r="C139" s="42" t="s">
        <v>156</v>
      </c>
      <c r="D139" s="43">
        <v>34121</v>
      </c>
      <c r="E139" s="43" t="str">
        <f>VLOOKUP(B139,'[1]thông tin cá nhân'!$G:$N,8,0)</f>
        <v>Nam</v>
      </c>
      <c r="F139" s="43" t="str">
        <f>VLOOKUP(B139,'[1]thông tin cá nhân'!$G:$P,10,0)</f>
        <v>Kinh</v>
      </c>
      <c r="G139" s="42" t="s">
        <v>140</v>
      </c>
      <c r="H139" s="42" t="s">
        <v>140</v>
      </c>
      <c r="I139" s="44" t="s">
        <v>123</v>
      </c>
      <c r="J139" s="41">
        <v>6.91</v>
      </c>
      <c r="K139" s="45" t="s">
        <v>16</v>
      </c>
    </row>
    <row r="140" spans="1:11" ht="30">
      <c r="A140" s="40">
        <v>132</v>
      </c>
      <c r="B140" s="41">
        <v>3110112041</v>
      </c>
      <c r="C140" s="42" t="s">
        <v>157</v>
      </c>
      <c r="D140" s="43">
        <v>34336</v>
      </c>
      <c r="E140" s="43" t="str">
        <f>VLOOKUP(B140,'[1]thông tin cá nhân'!$G:$N,8,0)</f>
        <v>Nữ</v>
      </c>
      <c r="F140" s="43" t="str">
        <f>VLOOKUP(B140,'[1]thông tin cá nhân'!$G:$P,10,0)</f>
        <v>Kinh</v>
      </c>
      <c r="G140" s="42" t="s">
        <v>10</v>
      </c>
      <c r="H140" s="42" t="s">
        <v>10</v>
      </c>
      <c r="I140" s="44" t="s">
        <v>123</v>
      </c>
      <c r="J140" s="41">
        <v>7.49</v>
      </c>
      <c r="K140" s="45" t="s">
        <v>12</v>
      </c>
    </row>
    <row r="141" spans="1:11" ht="30">
      <c r="A141" s="40">
        <v>133</v>
      </c>
      <c r="B141" s="41">
        <v>3110112043</v>
      </c>
      <c r="C141" s="42" t="s">
        <v>158</v>
      </c>
      <c r="D141" s="43">
        <v>34675</v>
      </c>
      <c r="E141" s="43" t="str">
        <f>VLOOKUP(B141,'[1]thông tin cá nhân'!$G:$N,8,0)</f>
        <v>Nữ</v>
      </c>
      <c r="F141" s="43" t="str">
        <f>VLOOKUP(B141,'[1]thông tin cá nhân'!$G:$P,10,0)</f>
        <v>Kinh</v>
      </c>
      <c r="G141" s="42" t="s">
        <v>15</v>
      </c>
      <c r="H141" s="42" t="s">
        <v>15</v>
      </c>
      <c r="I141" s="44" t="s">
        <v>123</v>
      </c>
      <c r="J141" s="41">
        <v>7.52</v>
      </c>
      <c r="K141" s="45" t="s">
        <v>12</v>
      </c>
    </row>
    <row r="142" spans="1:11" ht="30">
      <c r="A142" s="40">
        <v>134</v>
      </c>
      <c r="B142" s="41">
        <v>3110112045</v>
      </c>
      <c r="C142" s="42" t="s">
        <v>159</v>
      </c>
      <c r="D142" s="43">
        <v>34476</v>
      </c>
      <c r="E142" s="43" t="str">
        <f>VLOOKUP(B142,'[1]thông tin cá nhân'!$G:$N,8,0)</f>
        <v>Nam</v>
      </c>
      <c r="F142" s="43" t="str">
        <f>VLOOKUP(B142,'[1]thông tin cá nhân'!$G:$P,10,0)</f>
        <v>Kinh</v>
      </c>
      <c r="G142" s="42" t="s">
        <v>10</v>
      </c>
      <c r="H142" s="42" t="s">
        <v>10</v>
      </c>
      <c r="I142" s="44" t="s">
        <v>123</v>
      </c>
      <c r="J142" s="41">
        <v>7.23</v>
      </c>
      <c r="K142" s="45" t="s">
        <v>12</v>
      </c>
    </row>
    <row r="143" spans="1:11" ht="30">
      <c r="A143" s="40">
        <v>135</v>
      </c>
      <c r="B143" s="41">
        <v>3110112046</v>
      </c>
      <c r="C143" s="42" t="s">
        <v>160</v>
      </c>
      <c r="D143" s="43">
        <v>34051</v>
      </c>
      <c r="E143" s="43" t="str">
        <f>VLOOKUP(B143,'[1]thông tin cá nhân'!$G:$N,8,0)</f>
        <v>Nữ</v>
      </c>
      <c r="F143" s="43" t="str">
        <f>VLOOKUP(B143,'[1]thông tin cá nhân'!$G:$P,10,0)</f>
        <v>Kinh</v>
      </c>
      <c r="G143" s="42" t="s">
        <v>18</v>
      </c>
      <c r="H143" s="42" t="s">
        <v>18</v>
      </c>
      <c r="I143" s="44" t="s">
        <v>123</v>
      </c>
      <c r="J143" s="41">
        <v>7.34</v>
      </c>
      <c r="K143" s="45" t="s">
        <v>12</v>
      </c>
    </row>
    <row r="144" spans="1:11" ht="30">
      <c r="A144" s="40">
        <v>136</v>
      </c>
      <c r="B144" s="41">
        <v>3110112049</v>
      </c>
      <c r="C144" s="42" t="s">
        <v>161</v>
      </c>
      <c r="D144" s="43">
        <v>34457</v>
      </c>
      <c r="E144" s="43" t="str">
        <f>VLOOKUP(B144,'[1]thông tin cá nhân'!$G:$N,8,0)</f>
        <v>Nữ</v>
      </c>
      <c r="F144" s="43" t="str">
        <f>VLOOKUP(B144,'[1]thông tin cá nhân'!$G:$P,10,0)</f>
        <v>Kinh</v>
      </c>
      <c r="G144" s="42" t="s">
        <v>24</v>
      </c>
      <c r="H144" s="42" t="s">
        <v>24</v>
      </c>
      <c r="I144" s="44" t="s">
        <v>123</v>
      </c>
      <c r="J144" s="41">
        <v>7.03</v>
      </c>
      <c r="K144" s="45" t="s">
        <v>12</v>
      </c>
    </row>
    <row r="145" spans="1:11" ht="30">
      <c r="A145" s="40">
        <v>137</v>
      </c>
      <c r="B145" s="41">
        <v>3110112047</v>
      </c>
      <c r="C145" s="42" t="s">
        <v>62</v>
      </c>
      <c r="D145" s="43">
        <v>34547</v>
      </c>
      <c r="E145" s="43" t="str">
        <f>VLOOKUP(B145,'[1]thông tin cá nhân'!$G:$N,8,0)</f>
        <v>Nữ</v>
      </c>
      <c r="F145" s="43" t="str">
        <f>VLOOKUP(B145,'[1]thông tin cá nhân'!$G:$P,10,0)</f>
        <v>Kinh</v>
      </c>
      <c r="G145" s="42" t="s">
        <v>27</v>
      </c>
      <c r="H145" s="42" t="s">
        <v>27</v>
      </c>
      <c r="I145" s="44" t="s">
        <v>123</v>
      </c>
      <c r="J145" s="41">
        <v>7.32</v>
      </c>
      <c r="K145" s="45" t="s">
        <v>12</v>
      </c>
    </row>
    <row r="146" spans="1:11" ht="31.5">
      <c r="A146" s="40">
        <v>138</v>
      </c>
      <c r="B146" s="41">
        <v>3110112042</v>
      </c>
      <c r="C146" s="42" t="s">
        <v>162</v>
      </c>
      <c r="D146" s="43">
        <v>34021</v>
      </c>
      <c r="E146" s="43" t="str">
        <f>VLOOKUP(B146,'[1]thông tin cá nhân'!$G:$N,8,0)</f>
        <v>Nữ</v>
      </c>
      <c r="F146" s="43" t="str">
        <f>VLOOKUP(B146,'[1]thông tin cá nhân'!$G:$P,10,0)</f>
        <v>Kinh</v>
      </c>
      <c r="G146" s="42"/>
      <c r="H146" s="42" t="s">
        <v>18</v>
      </c>
      <c r="I146" s="44" t="s">
        <v>123</v>
      </c>
      <c r="J146" s="41"/>
      <c r="K146" s="45" t="s">
        <v>16</v>
      </c>
    </row>
    <row r="147" spans="1:11" ht="31.5">
      <c r="A147" s="40">
        <v>139</v>
      </c>
      <c r="B147" s="41">
        <v>2110212029</v>
      </c>
      <c r="C147" s="42" t="s">
        <v>163</v>
      </c>
      <c r="D147" s="43">
        <v>34366</v>
      </c>
      <c r="E147" s="43" t="str">
        <f>VLOOKUP(B147,'[1]thông tin cá nhân'!$G:$N,8,0)</f>
        <v>Nữ</v>
      </c>
      <c r="F147" s="43" t="str">
        <f>VLOOKUP(B147,'[1]thông tin cá nhân'!$G:$P,10,0)</f>
        <v>Kinh</v>
      </c>
      <c r="G147" s="42" t="s">
        <v>27</v>
      </c>
      <c r="H147" s="42" t="s">
        <v>27</v>
      </c>
      <c r="I147" s="44" t="s">
        <v>164</v>
      </c>
      <c r="J147" s="41">
        <v>6.71</v>
      </c>
      <c r="K147" s="45" t="s">
        <v>16</v>
      </c>
    </row>
    <row r="148" spans="1:11" ht="31.5">
      <c r="A148" s="40">
        <v>140</v>
      </c>
      <c r="B148" s="41">
        <v>2110312062</v>
      </c>
      <c r="C148" s="42" t="s">
        <v>165</v>
      </c>
      <c r="D148" s="43">
        <v>33992</v>
      </c>
      <c r="E148" s="43" t="str">
        <f>VLOOKUP(B148,'[1]thông tin cá nhân'!$G:$N,8,0)</f>
        <v>Nữ</v>
      </c>
      <c r="F148" s="43" t="str">
        <f>VLOOKUP(B148,'[1]thông tin cá nhân'!$G:$P,10,0)</f>
        <v>Kinh</v>
      </c>
      <c r="G148" s="42" t="s">
        <v>10</v>
      </c>
      <c r="H148" s="42" t="s">
        <v>10</v>
      </c>
      <c r="I148" s="44" t="s">
        <v>164</v>
      </c>
      <c r="J148" s="41">
        <v>6.76</v>
      </c>
      <c r="K148" s="45" t="s">
        <v>16</v>
      </c>
    </row>
    <row r="149" spans="1:11" ht="15.75">
      <c r="A149" s="40">
        <v>141</v>
      </c>
      <c r="B149" s="41">
        <v>3110112044</v>
      </c>
      <c r="C149" s="42" t="s">
        <v>166</v>
      </c>
      <c r="D149" s="43">
        <v>34658</v>
      </c>
      <c r="E149" s="43" t="str">
        <f>VLOOKUP(B149,'[1]thông tin cá nhân'!$G:$N,8,0)</f>
        <v>Nữ</v>
      </c>
      <c r="F149" s="43" t="str">
        <f>VLOOKUP(B149,'[1]thông tin cá nhân'!$G:$P,10,0)</f>
        <v>Kinh</v>
      </c>
      <c r="G149" s="42" t="s">
        <v>75</v>
      </c>
      <c r="H149" s="42" t="s">
        <v>75</v>
      </c>
      <c r="I149" s="44" t="s">
        <v>164</v>
      </c>
      <c r="J149" s="41">
        <v>7.53</v>
      </c>
      <c r="K149" s="45" t="s">
        <v>12</v>
      </c>
    </row>
    <row r="150" spans="1:11" ht="15.75">
      <c r="A150" s="40">
        <v>142</v>
      </c>
      <c r="B150" s="41">
        <v>3110312001</v>
      </c>
      <c r="C150" s="42" t="s">
        <v>167</v>
      </c>
      <c r="D150" s="43">
        <v>34629</v>
      </c>
      <c r="E150" s="43" t="str">
        <f>VLOOKUP(B150,'[1]thông tin cá nhân'!$G:$N,8,0)</f>
        <v>Nữ</v>
      </c>
      <c r="F150" s="43" t="str">
        <f>VLOOKUP(B150,'[1]thông tin cá nhân'!$G:$P,10,0)</f>
        <v>Kinh</v>
      </c>
      <c r="G150" s="42" t="s">
        <v>168</v>
      </c>
      <c r="H150" s="42" t="s">
        <v>168</v>
      </c>
      <c r="I150" s="44" t="s">
        <v>164</v>
      </c>
      <c r="J150" s="41">
        <v>7.22</v>
      </c>
      <c r="K150" s="45" t="s">
        <v>12</v>
      </c>
    </row>
    <row r="151" spans="1:11" ht="15.75">
      <c r="A151" s="40">
        <v>143</v>
      </c>
      <c r="B151" s="41">
        <v>3110312002</v>
      </c>
      <c r="C151" s="42" t="s">
        <v>169</v>
      </c>
      <c r="D151" s="43">
        <v>34067</v>
      </c>
      <c r="E151" s="43" t="str">
        <f>VLOOKUP(B151,'[1]thông tin cá nhân'!$G:$N,8,0)</f>
        <v>Nữ</v>
      </c>
      <c r="F151" s="43" t="str">
        <f>VLOOKUP(B151,'[1]thông tin cá nhân'!$G:$P,10,0)</f>
        <v>Kinh</v>
      </c>
      <c r="G151" s="42" t="s">
        <v>10</v>
      </c>
      <c r="H151" s="42" t="s">
        <v>10</v>
      </c>
      <c r="I151" s="44" t="s">
        <v>164</v>
      </c>
      <c r="J151" s="41">
        <v>7.19</v>
      </c>
      <c r="K151" s="45" t="s">
        <v>12</v>
      </c>
    </row>
    <row r="152" spans="1:11" ht="15.75">
      <c r="A152" s="40">
        <v>144</v>
      </c>
      <c r="B152" s="41">
        <v>3110312003</v>
      </c>
      <c r="C152" s="42" t="s">
        <v>170</v>
      </c>
      <c r="D152" s="43">
        <v>34646</v>
      </c>
      <c r="E152" s="43" t="str">
        <f>VLOOKUP(B152,'[1]thông tin cá nhân'!$G:$N,8,0)</f>
        <v>Nữ</v>
      </c>
      <c r="F152" s="43" t="str">
        <f>VLOOKUP(B152,'[1]thông tin cá nhân'!$G:$P,10,0)</f>
        <v>Kinh</v>
      </c>
      <c r="G152" s="42" t="s">
        <v>10</v>
      </c>
      <c r="H152" s="42" t="s">
        <v>10</v>
      </c>
      <c r="I152" s="44" t="s">
        <v>164</v>
      </c>
      <c r="J152" s="41">
        <v>7.24</v>
      </c>
      <c r="K152" s="45" t="s">
        <v>12</v>
      </c>
    </row>
    <row r="153" spans="1:11" ht="31.5">
      <c r="A153" s="40">
        <v>145</v>
      </c>
      <c r="B153" s="41">
        <v>3110312004</v>
      </c>
      <c r="C153" s="42" t="s">
        <v>171</v>
      </c>
      <c r="D153" s="43">
        <v>34486</v>
      </c>
      <c r="E153" s="43" t="str">
        <f>VLOOKUP(B153,'[1]thông tin cá nhân'!$G:$N,8,0)</f>
        <v>Nữ</v>
      </c>
      <c r="F153" s="43" t="str">
        <f>VLOOKUP(B153,'[1]thông tin cá nhân'!$G:$P,10,0)</f>
        <v>Kinh</v>
      </c>
      <c r="G153" s="42" t="s">
        <v>27</v>
      </c>
      <c r="H153" s="42" t="s">
        <v>27</v>
      </c>
      <c r="I153" s="44" t="s">
        <v>164</v>
      </c>
      <c r="J153" s="41">
        <v>6.78</v>
      </c>
      <c r="K153" s="45" t="s">
        <v>16</v>
      </c>
    </row>
    <row r="154" spans="1:11" ht="15.75">
      <c r="A154" s="40">
        <v>146</v>
      </c>
      <c r="B154" s="41">
        <v>3110312006</v>
      </c>
      <c r="C154" s="42" t="s">
        <v>172</v>
      </c>
      <c r="D154" s="43">
        <v>33990</v>
      </c>
      <c r="E154" s="43" t="str">
        <f>VLOOKUP(B154,'[1]thông tin cá nhân'!$G:$N,8,0)</f>
        <v>Nữ</v>
      </c>
      <c r="F154" s="43" t="str">
        <f>VLOOKUP(B154,'[1]thông tin cá nhân'!$G:$P,10,0)</f>
        <v>Kinh</v>
      </c>
      <c r="G154" s="42" t="s">
        <v>15</v>
      </c>
      <c r="H154" s="42" t="s">
        <v>15</v>
      </c>
      <c r="I154" s="44" t="s">
        <v>164</v>
      </c>
      <c r="J154" s="41">
        <v>7.56</v>
      </c>
      <c r="K154" s="45" t="s">
        <v>12</v>
      </c>
    </row>
    <row r="155" spans="1:11" ht="15.75">
      <c r="A155" s="40">
        <v>147</v>
      </c>
      <c r="B155" s="41">
        <v>3110312007</v>
      </c>
      <c r="C155" s="42" t="s">
        <v>125</v>
      </c>
      <c r="D155" s="43">
        <v>34586</v>
      </c>
      <c r="E155" s="43" t="str">
        <f>VLOOKUP(B155,'[1]thông tin cá nhân'!$G:$N,8,0)</f>
        <v>Nữ</v>
      </c>
      <c r="F155" s="43" t="str">
        <f>VLOOKUP(B155,'[1]thông tin cá nhân'!$G:$P,10,0)</f>
        <v>Kinh</v>
      </c>
      <c r="G155" s="42" t="s">
        <v>15</v>
      </c>
      <c r="H155" s="42" t="s">
        <v>15</v>
      </c>
      <c r="I155" s="44" t="s">
        <v>164</v>
      </c>
      <c r="J155" s="41">
        <v>7.32</v>
      </c>
      <c r="K155" s="45" t="s">
        <v>12</v>
      </c>
    </row>
    <row r="156" spans="1:11" ht="31.5">
      <c r="A156" s="40">
        <v>148</v>
      </c>
      <c r="B156" s="41">
        <v>3110312008</v>
      </c>
      <c r="C156" s="42" t="s">
        <v>173</v>
      </c>
      <c r="D156" s="43">
        <v>34622</v>
      </c>
      <c r="E156" s="43" t="str">
        <f>VLOOKUP(B156,'[1]thông tin cá nhân'!$G:$N,8,0)</f>
        <v>Nữ</v>
      </c>
      <c r="F156" s="43" t="str">
        <f>VLOOKUP(B156,'[1]thông tin cá nhân'!$G:$P,10,0)</f>
        <v>Kinh</v>
      </c>
      <c r="G156" s="42" t="s">
        <v>10</v>
      </c>
      <c r="H156" s="42" t="s">
        <v>10</v>
      </c>
      <c r="I156" s="44" t="s">
        <v>164</v>
      </c>
      <c r="J156" s="41">
        <v>6.74</v>
      </c>
      <c r="K156" s="45" t="s">
        <v>16</v>
      </c>
    </row>
    <row r="157" spans="1:11" ht="31.5">
      <c r="A157" s="40">
        <v>149</v>
      </c>
      <c r="B157" s="41">
        <v>3110312009</v>
      </c>
      <c r="C157" s="42" t="s">
        <v>174</v>
      </c>
      <c r="D157" s="43">
        <v>34590</v>
      </c>
      <c r="E157" s="43" t="str">
        <f>VLOOKUP(B157,'[1]thông tin cá nhân'!$G:$N,8,0)</f>
        <v>Nữ</v>
      </c>
      <c r="F157" s="43" t="str">
        <f>VLOOKUP(B157,'[1]thông tin cá nhân'!$G:$P,10,0)</f>
        <v>Kinh</v>
      </c>
      <c r="G157" s="42" t="s">
        <v>10</v>
      </c>
      <c r="H157" s="42" t="s">
        <v>10</v>
      </c>
      <c r="I157" s="44" t="s">
        <v>164</v>
      </c>
      <c r="J157" s="41">
        <v>6.71</v>
      </c>
      <c r="K157" s="45" t="s">
        <v>16</v>
      </c>
    </row>
    <row r="158" spans="1:11" ht="15.75">
      <c r="A158" s="40">
        <v>150</v>
      </c>
      <c r="B158" s="41">
        <v>3110312010</v>
      </c>
      <c r="C158" s="42" t="s">
        <v>175</v>
      </c>
      <c r="D158" s="43">
        <v>34432</v>
      </c>
      <c r="E158" s="43" t="str">
        <f>VLOOKUP(B158,'[1]thông tin cá nhân'!$G:$N,8,0)</f>
        <v>Nữ</v>
      </c>
      <c r="F158" s="43" t="str">
        <f>VLOOKUP(B158,'[1]thông tin cá nhân'!$G:$P,10,0)</f>
        <v>Kinh</v>
      </c>
      <c r="G158" s="42" t="s">
        <v>24</v>
      </c>
      <c r="H158" s="42" t="s">
        <v>24</v>
      </c>
      <c r="I158" s="44" t="s">
        <v>164</v>
      </c>
      <c r="J158" s="41">
        <v>7.56</v>
      </c>
      <c r="K158" s="45" t="s">
        <v>12</v>
      </c>
    </row>
    <row r="159" spans="1:11" ht="15.75">
      <c r="A159" s="40">
        <v>151</v>
      </c>
      <c r="B159" s="41">
        <v>3110312011</v>
      </c>
      <c r="C159" s="42" t="s">
        <v>176</v>
      </c>
      <c r="D159" s="43">
        <v>34414</v>
      </c>
      <c r="E159" s="43" t="str">
        <f>VLOOKUP(B159,'[1]thông tin cá nhân'!$G:$N,8,0)</f>
        <v>Nữ</v>
      </c>
      <c r="F159" s="43" t="str">
        <f>VLOOKUP(B159,'[1]thông tin cá nhân'!$G:$P,10,0)</f>
        <v>Kinh</v>
      </c>
      <c r="G159" s="42" t="s">
        <v>127</v>
      </c>
      <c r="H159" s="42" t="s">
        <v>127</v>
      </c>
      <c r="I159" s="44" t="s">
        <v>164</v>
      </c>
      <c r="J159" s="41">
        <v>7.12</v>
      </c>
      <c r="K159" s="45" t="s">
        <v>12</v>
      </c>
    </row>
    <row r="160" spans="1:11" ht="15.75">
      <c r="A160" s="40">
        <v>152</v>
      </c>
      <c r="B160" s="41">
        <v>3110312012</v>
      </c>
      <c r="C160" s="42" t="s">
        <v>177</v>
      </c>
      <c r="D160" s="43">
        <v>34630</v>
      </c>
      <c r="E160" s="43" t="str">
        <f>VLOOKUP(B160,'[1]thông tin cá nhân'!$G:$N,8,0)</f>
        <v>Nữ</v>
      </c>
      <c r="F160" s="43" t="str">
        <f>VLOOKUP(B160,'[1]thông tin cá nhân'!$G:$P,10,0)</f>
        <v>Kinh</v>
      </c>
      <c r="G160" s="42" t="s">
        <v>24</v>
      </c>
      <c r="H160" s="42" t="s">
        <v>24</v>
      </c>
      <c r="I160" s="44" t="s">
        <v>164</v>
      </c>
      <c r="J160" s="41">
        <v>7.55</v>
      </c>
      <c r="K160" s="45" t="s">
        <v>12</v>
      </c>
    </row>
    <row r="161" spans="1:11" ht="31.5">
      <c r="A161" s="40">
        <v>153</v>
      </c>
      <c r="B161" s="41">
        <v>3110312013</v>
      </c>
      <c r="C161" s="42" t="s">
        <v>178</v>
      </c>
      <c r="D161" s="43">
        <v>34352</v>
      </c>
      <c r="E161" s="43" t="str">
        <f>VLOOKUP(B161,'[1]thông tin cá nhân'!$G:$N,8,0)</f>
        <v>Nữ</v>
      </c>
      <c r="F161" s="43" t="str">
        <f>VLOOKUP(B161,'[1]thông tin cá nhân'!$G:$P,10,0)</f>
        <v>Kinh</v>
      </c>
      <c r="G161" s="42" t="s">
        <v>24</v>
      </c>
      <c r="H161" s="42" t="s">
        <v>24</v>
      </c>
      <c r="I161" s="44" t="s">
        <v>164</v>
      </c>
      <c r="J161" s="41">
        <v>6.88</v>
      </c>
      <c r="K161" s="45" t="s">
        <v>16</v>
      </c>
    </row>
    <row r="162" spans="1:11" ht="15.75">
      <c r="A162" s="40">
        <v>154</v>
      </c>
      <c r="B162" s="41">
        <v>3110312014</v>
      </c>
      <c r="C162" s="42" t="s">
        <v>179</v>
      </c>
      <c r="D162" s="43">
        <v>34416</v>
      </c>
      <c r="E162" s="43" t="str">
        <f>VLOOKUP(B162,'[1]thông tin cá nhân'!$G:$N,8,0)</f>
        <v>Nữ</v>
      </c>
      <c r="F162" s="43" t="str">
        <f>VLOOKUP(B162,'[1]thông tin cá nhân'!$G:$P,10,0)</f>
        <v>Kinh</v>
      </c>
      <c r="G162" s="42" t="s">
        <v>68</v>
      </c>
      <c r="H162" s="42" t="s">
        <v>68</v>
      </c>
      <c r="I162" s="44" t="s">
        <v>164</v>
      </c>
      <c r="J162" s="41">
        <v>7.14</v>
      </c>
      <c r="K162" s="45" t="s">
        <v>12</v>
      </c>
    </row>
    <row r="163" spans="1:11" ht="31.5">
      <c r="A163" s="40">
        <v>155</v>
      </c>
      <c r="B163" s="41">
        <v>3110312015</v>
      </c>
      <c r="C163" s="42" t="s">
        <v>14</v>
      </c>
      <c r="D163" s="43">
        <v>34367</v>
      </c>
      <c r="E163" s="43" t="str">
        <f>VLOOKUP(B163,'[1]thông tin cá nhân'!$G:$N,8,0)</f>
        <v>Nữ</v>
      </c>
      <c r="F163" s="43" t="str">
        <f>VLOOKUP(B163,'[1]thông tin cá nhân'!$G:$P,10,0)</f>
        <v>Kinh</v>
      </c>
      <c r="G163" s="42" t="s">
        <v>27</v>
      </c>
      <c r="H163" s="42" t="s">
        <v>27</v>
      </c>
      <c r="I163" s="44" t="s">
        <v>164</v>
      </c>
      <c r="J163" s="41">
        <v>6.72</v>
      </c>
      <c r="K163" s="45" t="s">
        <v>16</v>
      </c>
    </row>
    <row r="164" spans="1:11" ht="31.5">
      <c r="A164" s="40">
        <v>156</v>
      </c>
      <c r="B164" s="41">
        <v>3110312016</v>
      </c>
      <c r="C164" s="42" t="s">
        <v>180</v>
      </c>
      <c r="D164" s="43">
        <v>34539</v>
      </c>
      <c r="E164" s="43" t="str">
        <f>VLOOKUP(B164,'[1]thông tin cá nhân'!$G:$N,8,0)</f>
        <v>Nữ</v>
      </c>
      <c r="F164" s="43" t="str">
        <f>VLOOKUP(B164,'[1]thông tin cá nhân'!$G:$P,10,0)</f>
        <v>Kinh</v>
      </c>
      <c r="G164" s="42" t="s">
        <v>15</v>
      </c>
      <c r="H164" s="42" t="s">
        <v>15</v>
      </c>
      <c r="I164" s="44" t="s">
        <v>164</v>
      </c>
      <c r="J164" s="41">
        <v>6.72</v>
      </c>
      <c r="K164" s="45" t="s">
        <v>16</v>
      </c>
    </row>
    <row r="165" spans="1:11" ht="31.5">
      <c r="A165" s="40">
        <v>157</v>
      </c>
      <c r="B165" s="41">
        <v>3110312017</v>
      </c>
      <c r="C165" s="42" t="s">
        <v>181</v>
      </c>
      <c r="D165" s="43">
        <v>34615</v>
      </c>
      <c r="E165" s="43" t="str">
        <f>VLOOKUP(B165,'[1]thông tin cá nhân'!$G:$N,8,0)</f>
        <v>Nữ</v>
      </c>
      <c r="F165" s="43" t="str">
        <f>VLOOKUP(B165,'[1]thông tin cá nhân'!$G:$P,10,0)</f>
        <v>Nùng</v>
      </c>
      <c r="G165" s="42" t="s">
        <v>182</v>
      </c>
      <c r="H165" s="42" t="s">
        <v>182</v>
      </c>
      <c r="I165" s="44" t="s">
        <v>164</v>
      </c>
      <c r="J165" s="41">
        <v>7.33</v>
      </c>
      <c r="K165" s="45" t="s">
        <v>12</v>
      </c>
    </row>
    <row r="166" spans="1:11" ht="15.75">
      <c r="A166" s="40">
        <v>158</v>
      </c>
      <c r="B166" s="41">
        <v>3110312018</v>
      </c>
      <c r="C166" s="42" t="s">
        <v>183</v>
      </c>
      <c r="D166" s="43">
        <v>34467</v>
      </c>
      <c r="E166" s="43" t="str">
        <f>VLOOKUP(B166,'[1]thông tin cá nhân'!$G:$N,8,0)</f>
        <v>Nữ</v>
      </c>
      <c r="F166" s="43" t="str">
        <f>VLOOKUP(B166,'[1]thông tin cá nhân'!$G:$P,10,0)</f>
        <v>Kinh</v>
      </c>
      <c r="G166" s="42" t="s">
        <v>10</v>
      </c>
      <c r="H166" s="42" t="s">
        <v>10</v>
      </c>
      <c r="I166" s="44" t="s">
        <v>164</v>
      </c>
      <c r="J166" s="41">
        <v>7.14</v>
      </c>
      <c r="K166" s="45" t="s">
        <v>12</v>
      </c>
    </row>
    <row r="167" spans="1:11" ht="31.5">
      <c r="A167" s="40">
        <v>159</v>
      </c>
      <c r="B167" s="41">
        <v>3110312019</v>
      </c>
      <c r="C167" s="42" t="s">
        <v>48</v>
      </c>
      <c r="D167" s="43">
        <v>34261</v>
      </c>
      <c r="E167" s="43" t="str">
        <f>VLOOKUP(B167,'[1]thông tin cá nhân'!$G:$N,8,0)</f>
        <v>Nữ</v>
      </c>
      <c r="F167" s="43" t="str">
        <f>VLOOKUP(B167,'[1]thông tin cá nhân'!$G:$P,10,0)</f>
        <v>Kinh</v>
      </c>
      <c r="G167" s="42" t="s">
        <v>18</v>
      </c>
      <c r="H167" s="42" t="s">
        <v>18</v>
      </c>
      <c r="I167" s="44" t="s">
        <v>164</v>
      </c>
      <c r="J167" s="41">
        <v>6.75</v>
      </c>
      <c r="K167" s="45" t="s">
        <v>16</v>
      </c>
    </row>
    <row r="168" spans="1:11" ht="31.5">
      <c r="A168" s="40">
        <v>160</v>
      </c>
      <c r="B168" s="41">
        <v>3110312020</v>
      </c>
      <c r="C168" s="42" t="s">
        <v>184</v>
      </c>
      <c r="D168" s="43">
        <v>34539</v>
      </c>
      <c r="E168" s="43" t="str">
        <f>VLOOKUP(B168,'[1]thông tin cá nhân'!$G:$N,8,0)</f>
        <v>Nữ</v>
      </c>
      <c r="F168" s="43" t="str">
        <f>VLOOKUP(B168,'[1]thông tin cá nhân'!$G:$P,10,0)</f>
        <v>Kinh</v>
      </c>
      <c r="G168" s="42" t="s">
        <v>10</v>
      </c>
      <c r="H168" s="42" t="s">
        <v>10</v>
      </c>
      <c r="I168" s="44" t="s">
        <v>164</v>
      </c>
      <c r="J168" s="41">
        <v>6.75</v>
      </c>
      <c r="K168" s="45" t="s">
        <v>16</v>
      </c>
    </row>
    <row r="169" spans="1:11" ht="15.75">
      <c r="A169" s="40">
        <v>161</v>
      </c>
      <c r="B169" s="41">
        <v>3110312021</v>
      </c>
      <c r="C169" s="42" t="s">
        <v>185</v>
      </c>
      <c r="D169" s="43">
        <v>34012</v>
      </c>
      <c r="E169" s="43" t="str">
        <f>VLOOKUP(B169,'[1]thông tin cá nhân'!$G:$N,8,0)</f>
        <v>Nữ</v>
      </c>
      <c r="F169" s="43" t="str">
        <f>VLOOKUP(B169,'[1]thông tin cá nhân'!$G:$P,10,0)</f>
        <v>Kinh</v>
      </c>
      <c r="G169" s="42" t="s">
        <v>10</v>
      </c>
      <c r="H169" s="42" t="s">
        <v>10</v>
      </c>
      <c r="I169" s="44" t="s">
        <v>164</v>
      </c>
      <c r="J169" s="41">
        <v>7.3</v>
      </c>
      <c r="K169" s="45" t="s">
        <v>12</v>
      </c>
    </row>
    <row r="170" spans="1:11" ht="15.75">
      <c r="A170" s="40">
        <v>162</v>
      </c>
      <c r="B170" s="41">
        <v>3110312022</v>
      </c>
      <c r="C170" s="42" t="s">
        <v>186</v>
      </c>
      <c r="D170" s="43">
        <v>34649</v>
      </c>
      <c r="E170" s="43" t="str">
        <f>VLOOKUP(B170,'[1]thông tin cá nhân'!$G:$N,8,0)</f>
        <v>Nữ</v>
      </c>
      <c r="F170" s="43" t="str">
        <f>VLOOKUP(B170,'[1]thông tin cá nhân'!$G:$P,10,0)</f>
        <v>Kinh</v>
      </c>
      <c r="G170" s="42" t="s">
        <v>24</v>
      </c>
      <c r="H170" s="42" t="s">
        <v>24</v>
      </c>
      <c r="I170" s="44" t="s">
        <v>164</v>
      </c>
      <c r="J170" s="41">
        <v>7.41</v>
      </c>
      <c r="K170" s="45" t="s">
        <v>12</v>
      </c>
    </row>
    <row r="171" spans="1:11" ht="31.5">
      <c r="A171" s="40">
        <v>163</v>
      </c>
      <c r="B171" s="41">
        <v>3110312024</v>
      </c>
      <c r="C171" s="42" t="s">
        <v>53</v>
      </c>
      <c r="D171" s="43">
        <v>34369</v>
      </c>
      <c r="E171" s="43" t="str">
        <f>VLOOKUP(B171,'[1]thông tin cá nhân'!$G:$N,8,0)</f>
        <v>Nữ</v>
      </c>
      <c r="F171" s="43" t="str">
        <f>VLOOKUP(B171,'[1]thông tin cá nhân'!$G:$P,10,0)</f>
        <v>Kinh</v>
      </c>
      <c r="G171" s="42" t="s">
        <v>10</v>
      </c>
      <c r="H171" s="42" t="s">
        <v>10</v>
      </c>
      <c r="I171" s="44" t="s">
        <v>164</v>
      </c>
      <c r="J171" s="41">
        <v>6.75</v>
      </c>
      <c r="K171" s="45" t="s">
        <v>16</v>
      </c>
    </row>
    <row r="172" spans="1:11" ht="15.75">
      <c r="A172" s="40">
        <v>164</v>
      </c>
      <c r="B172" s="41">
        <v>3110312025</v>
      </c>
      <c r="C172" s="42" t="s">
        <v>187</v>
      </c>
      <c r="D172" s="43">
        <v>34497</v>
      </c>
      <c r="E172" s="43" t="str">
        <f>VLOOKUP(B172,'[1]thông tin cá nhân'!$G:$N,8,0)</f>
        <v>Nữ</v>
      </c>
      <c r="F172" s="43" t="str">
        <f>VLOOKUP(B172,'[1]thông tin cá nhân'!$G:$P,10,0)</f>
        <v>Kinh</v>
      </c>
      <c r="G172" s="42" t="s">
        <v>24</v>
      </c>
      <c r="H172" s="42" t="s">
        <v>24</v>
      </c>
      <c r="I172" s="44" t="s">
        <v>164</v>
      </c>
      <c r="J172" s="41">
        <v>7.32</v>
      </c>
      <c r="K172" s="45" t="s">
        <v>12</v>
      </c>
    </row>
    <row r="173" spans="1:11" ht="15.75">
      <c r="A173" s="40">
        <v>165</v>
      </c>
      <c r="B173" s="41">
        <v>3110312026</v>
      </c>
      <c r="C173" s="42" t="s">
        <v>188</v>
      </c>
      <c r="D173" s="43">
        <v>34517</v>
      </c>
      <c r="E173" s="43" t="str">
        <f>VLOOKUP(B173,'[1]thông tin cá nhân'!$G:$N,8,0)</f>
        <v>Nữ</v>
      </c>
      <c r="F173" s="43" t="str">
        <f>VLOOKUP(B173,'[1]thông tin cá nhân'!$G:$P,10,0)</f>
        <v>Kinh</v>
      </c>
      <c r="G173" s="42" t="s">
        <v>10</v>
      </c>
      <c r="H173" s="42" t="s">
        <v>10</v>
      </c>
      <c r="I173" s="44" t="s">
        <v>164</v>
      </c>
      <c r="J173" s="41">
        <v>7.19</v>
      </c>
      <c r="K173" s="45" t="s">
        <v>12</v>
      </c>
    </row>
    <row r="174" spans="1:11" ht="31.5">
      <c r="A174" s="40">
        <v>166</v>
      </c>
      <c r="B174" s="41">
        <v>3110312027</v>
      </c>
      <c r="C174" s="42" t="s">
        <v>189</v>
      </c>
      <c r="D174" s="43">
        <v>34366</v>
      </c>
      <c r="E174" s="43" t="str">
        <f>VLOOKUP(B174,'[1]thông tin cá nhân'!$G:$N,8,0)</f>
        <v>Nữ</v>
      </c>
      <c r="F174" s="43" t="str">
        <f>VLOOKUP(B174,'[1]thông tin cá nhân'!$G:$P,10,0)</f>
        <v>Kinh</v>
      </c>
      <c r="G174" s="42" t="s">
        <v>10</v>
      </c>
      <c r="H174" s="42" t="s">
        <v>10</v>
      </c>
      <c r="I174" s="44" t="s">
        <v>164</v>
      </c>
      <c r="J174" s="41">
        <v>6.6</v>
      </c>
      <c r="K174" s="45" t="s">
        <v>16</v>
      </c>
    </row>
    <row r="175" spans="1:11" ht="15.75">
      <c r="A175" s="40">
        <v>167</v>
      </c>
      <c r="B175" s="41">
        <v>3110312028</v>
      </c>
      <c r="C175" s="42" t="s">
        <v>190</v>
      </c>
      <c r="D175" s="43">
        <v>34538</v>
      </c>
      <c r="E175" s="43" t="str">
        <f>VLOOKUP(B175,'[1]thông tin cá nhân'!$G:$N,8,0)</f>
        <v>Nữ</v>
      </c>
      <c r="F175" s="43" t="str">
        <f>VLOOKUP(B175,'[1]thông tin cá nhân'!$G:$P,10,0)</f>
        <v>Kinh</v>
      </c>
      <c r="G175" s="42" t="s">
        <v>18</v>
      </c>
      <c r="H175" s="42" t="s">
        <v>18</v>
      </c>
      <c r="I175" s="44" t="s">
        <v>164</v>
      </c>
      <c r="J175" s="41">
        <v>7.05</v>
      </c>
      <c r="K175" s="45" t="s">
        <v>12</v>
      </c>
    </row>
    <row r="176" spans="1:11" ht="15.75">
      <c r="A176" s="40">
        <v>168</v>
      </c>
      <c r="B176" s="41">
        <v>3110312029</v>
      </c>
      <c r="C176" s="42" t="s">
        <v>57</v>
      </c>
      <c r="D176" s="43">
        <v>34351</v>
      </c>
      <c r="E176" s="43" t="str">
        <f>VLOOKUP(B176,'[1]thông tin cá nhân'!$G:$N,8,0)</f>
        <v>Nữ</v>
      </c>
      <c r="F176" s="43" t="str">
        <f>VLOOKUP(B176,'[1]thông tin cá nhân'!$G:$P,10,0)</f>
        <v>Kinh</v>
      </c>
      <c r="G176" s="42" t="s">
        <v>191</v>
      </c>
      <c r="H176" s="42" t="s">
        <v>191</v>
      </c>
      <c r="I176" s="44" t="s">
        <v>164</v>
      </c>
      <c r="J176" s="41">
        <v>7.41</v>
      </c>
      <c r="K176" s="45" t="s">
        <v>12</v>
      </c>
    </row>
    <row r="177" spans="1:11" ht="15.75">
      <c r="A177" s="40">
        <v>169</v>
      </c>
      <c r="B177" s="41">
        <v>3110312030</v>
      </c>
      <c r="C177" s="42" t="s">
        <v>192</v>
      </c>
      <c r="D177" s="43">
        <v>34651</v>
      </c>
      <c r="E177" s="43" t="str">
        <f>VLOOKUP(B177,'[1]thông tin cá nhân'!$G:$N,8,0)</f>
        <v>Nữ</v>
      </c>
      <c r="F177" s="43" t="str">
        <f>VLOOKUP(B177,'[1]thông tin cá nhân'!$G:$P,10,0)</f>
        <v>Kinh</v>
      </c>
      <c r="G177" s="42" t="s">
        <v>24</v>
      </c>
      <c r="H177" s="42" t="s">
        <v>24</v>
      </c>
      <c r="I177" s="44" t="s">
        <v>164</v>
      </c>
      <c r="J177" s="41">
        <v>7</v>
      </c>
      <c r="K177" s="45" t="s">
        <v>12</v>
      </c>
    </row>
    <row r="178" spans="1:11" ht="31.5">
      <c r="A178" s="40">
        <v>170</v>
      </c>
      <c r="B178" s="41">
        <v>3110312031</v>
      </c>
      <c r="C178" s="42" t="s">
        <v>193</v>
      </c>
      <c r="D178" s="43">
        <v>34395</v>
      </c>
      <c r="E178" s="43" t="str">
        <f>VLOOKUP(B178,'[1]thông tin cá nhân'!$G:$N,8,0)</f>
        <v>Nữ</v>
      </c>
      <c r="F178" s="43" t="str">
        <f>VLOOKUP(B178,'[1]thông tin cá nhân'!$G:$P,10,0)</f>
        <v>Kinh</v>
      </c>
      <c r="G178" s="42" t="s">
        <v>191</v>
      </c>
      <c r="H178" s="42" t="s">
        <v>191</v>
      </c>
      <c r="I178" s="44" t="s">
        <v>164</v>
      </c>
      <c r="J178" s="41">
        <v>6.98</v>
      </c>
      <c r="K178" s="45" t="s">
        <v>16</v>
      </c>
    </row>
    <row r="179" spans="1:11" ht="31.5">
      <c r="A179" s="40">
        <v>171</v>
      </c>
      <c r="B179" s="41">
        <v>3110312032</v>
      </c>
      <c r="C179" s="42" t="s">
        <v>194</v>
      </c>
      <c r="D179" s="43">
        <v>34447</v>
      </c>
      <c r="E179" s="43" t="str">
        <f>VLOOKUP(B179,'[1]thông tin cá nhân'!$G:$N,8,0)</f>
        <v>Nữ</v>
      </c>
      <c r="F179" s="43" t="str">
        <f>VLOOKUP(B179,'[1]thông tin cá nhân'!$G:$P,10,0)</f>
        <v>Kinh</v>
      </c>
      <c r="G179" s="42" t="s">
        <v>10</v>
      </c>
      <c r="H179" s="42" t="s">
        <v>10</v>
      </c>
      <c r="I179" s="44" t="s">
        <v>164</v>
      </c>
      <c r="J179" s="41">
        <v>6.83</v>
      </c>
      <c r="K179" s="45" t="s">
        <v>16</v>
      </c>
    </row>
    <row r="180" spans="1:11" ht="31.5">
      <c r="A180" s="40">
        <v>172</v>
      </c>
      <c r="B180" s="41">
        <v>3110312033</v>
      </c>
      <c r="C180" s="42" t="s">
        <v>195</v>
      </c>
      <c r="D180" s="43">
        <v>34060</v>
      </c>
      <c r="E180" s="43" t="str">
        <f>VLOOKUP(B180,'[1]thông tin cá nhân'!$G:$N,8,0)</f>
        <v>Nữ</v>
      </c>
      <c r="F180" s="43" t="str">
        <f>VLOOKUP(B180,'[1]thông tin cá nhân'!$G:$P,10,0)</f>
        <v>Kinh</v>
      </c>
      <c r="G180" s="42" t="s">
        <v>196</v>
      </c>
      <c r="H180" s="42" t="s">
        <v>196</v>
      </c>
      <c r="I180" s="44" t="s">
        <v>164</v>
      </c>
      <c r="J180" s="41">
        <v>6.87</v>
      </c>
      <c r="K180" s="45" t="s">
        <v>16</v>
      </c>
    </row>
    <row r="181" spans="1:11" ht="15.75">
      <c r="A181" s="40">
        <v>173</v>
      </c>
      <c r="B181" s="41">
        <v>3110312034</v>
      </c>
      <c r="C181" s="42" t="s">
        <v>197</v>
      </c>
      <c r="D181" s="43">
        <v>34479</v>
      </c>
      <c r="E181" s="43" t="str">
        <f>VLOOKUP(B181,'[1]thông tin cá nhân'!$G:$N,8,0)</f>
        <v>Nữ</v>
      </c>
      <c r="F181" s="43" t="str">
        <f>VLOOKUP(B181,'[1]thông tin cá nhân'!$G:$P,10,0)</f>
        <v>Kinh</v>
      </c>
      <c r="G181" s="42" t="s">
        <v>10</v>
      </c>
      <c r="H181" s="42" t="s">
        <v>10</v>
      </c>
      <c r="I181" s="44" t="s">
        <v>164</v>
      </c>
      <c r="J181" s="41">
        <v>7.16</v>
      </c>
      <c r="K181" s="45" t="s">
        <v>12</v>
      </c>
    </row>
    <row r="182" spans="1:11" ht="31.5">
      <c r="A182" s="40">
        <v>174</v>
      </c>
      <c r="B182" s="41">
        <v>3110312035</v>
      </c>
      <c r="C182" s="42" t="s">
        <v>198</v>
      </c>
      <c r="D182" s="43">
        <v>33760</v>
      </c>
      <c r="E182" s="43" t="str">
        <f>VLOOKUP(B182,'[1]thông tin cá nhân'!$G:$N,8,0)</f>
        <v>Nữ</v>
      </c>
      <c r="F182" s="43" t="str">
        <f>VLOOKUP(B182,'[1]thông tin cá nhân'!$G:$P,10,0)</f>
        <v>Kinh</v>
      </c>
      <c r="G182" s="42" t="s">
        <v>15</v>
      </c>
      <c r="H182" s="42" t="s">
        <v>15</v>
      </c>
      <c r="I182" s="44" t="s">
        <v>164</v>
      </c>
      <c r="J182" s="41">
        <v>6.62</v>
      </c>
      <c r="K182" s="45" t="s">
        <v>16</v>
      </c>
    </row>
    <row r="183" spans="1:11" ht="15.75">
      <c r="A183" s="40">
        <v>175</v>
      </c>
      <c r="B183" s="41">
        <v>3110312036</v>
      </c>
      <c r="C183" s="42" t="s">
        <v>199</v>
      </c>
      <c r="D183" s="43">
        <v>34487</v>
      </c>
      <c r="E183" s="43" t="str">
        <f>VLOOKUP(B183,'[1]thông tin cá nhân'!$G:$N,8,0)</f>
        <v>Nữ</v>
      </c>
      <c r="F183" s="43" t="str">
        <f>VLOOKUP(B183,'[1]thông tin cá nhân'!$G:$P,10,0)</f>
        <v>Kinh</v>
      </c>
      <c r="G183" s="42" t="s">
        <v>27</v>
      </c>
      <c r="H183" s="42" t="s">
        <v>27</v>
      </c>
      <c r="I183" s="44" t="s">
        <v>164</v>
      </c>
      <c r="J183" s="41">
        <v>7.21</v>
      </c>
      <c r="K183" s="45" t="s">
        <v>12</v>
      </c>
    </row>
    <row r="184" spans="1:11" ht="31.5">
      <c r="A184" s="40">
        <v>176</v>
      </c>
      <c r="B184" s="41">
        <v>3110312037</v>
      </c>
      <c r="C184" s="42" t="s">
        <v>200</v>
      </c>
      <c r="D184" s="43">
        <v>34695</v>
      </c>
      <c r="E184" s="43" t="str">
        <f>VLOOKUP(B184,'[1]thông tin cá nhân'!$G:$N,8,0)</f>
        <v>Nữ</v>
      </c>
      <c r="F184" s="43" t="str">
        <f>VLOOKUP(B184,'[1]thông tin cá nhân'!$G:$P,10,0)</f>
        <v>Kinh</v>
      </c>
      <c r="G184" s="42" t="s">
        <v>18</v>
      </c>
      <c r="H184" s="42" t="s">
        <v>18</v>
      </c>
      <c r="I184" s="44" t="s">
        <v>164</v>
      </c>
      <c r="J184" s="41">
        <v>6.51</v>
      </c>
      <c r="K184" s="45" t="s">
        <v>16</v>
      </c>
    </row>
    <row r="185" spans="1:11" ht="31.5">
      <c r="A185" s="40">
        <v>177</v>
      </c>
      <c r="B185" s="41">
        <v>3110312038</v>
      </c>
      <c r="C185" s="42" t="s">
        <v>201</v>
      </c>
      <c r="D185" s="43">
        <v>33871</v>
      </c>
      <c r="E185" s="43" t="str">
        <f>VLOOKUP(B185,'[1]thông tin cá nhân'!$G:$N,8,0)</f>
        <v>Nữ</v>
      </c>
      <c r="F185" s="43" t="str">
        <f>VLOOKUP(B185,'[1]thông tin cá nhân'!$G:$P,10,0)</f>
        <v>Kinh</v>
      </c>
      <c r="G185" s="42" t="s">
        <v>27</v>
      </c>
      <c r="H185" s="42" t="s">
        <v>27</v>
      </c>
      <c r="I185" s="44" t="s">
        <v>164</v>
      </c>
      <c r="J185" s="41">
        <v>6.82</v>
      </c>
      <c r="K185" s="45" t="s">
        <v>16</v>
      </c>
    </row>
    <row r="186" spans="1:11" ht="31.5">
      <c r="A186" s="40">
        <v>178</v>
      </c>
      <c r="B186" s="41">
        <v>3110312039</v>
      </c>
      <c r="C186" s="42" t="s">
        <v>202</v>
      </c>
      <c r="D186" s="43">
        <v>34478</v>
      </c>
      <c r="E186" s="43" t="str">
        <f>VLOOKUP(B186,'[1]thông tin cá nhân'!$G:$N,8,0)</f>
        <v>Nữ</v>
      </c>
      <c r="F186" s="43" t="str">
        <f>VLOOKUP(B186,'[1]thông tin cá nhân'!$G:$P,10,0)</f>
        <v>Kinh</v>
      </c>
      <c r="G186" s="42" t="s">
        <v>24</v>
      </c>
      <c r="H186" s="42" t="s">
        <v>24</v>
      </c>
      <c r="I186" s="44" t="s">
        <v>164</v>
      </c>
      <c r="J186" s="41">
        <v>6.82</v>
      </c>
      <c r="K186" s="45" t="s">
        <v>16</v>
      </c>
    </row>
    <row r="187" spans="1:11" ht="15.75">
      <c r="A187" s="40">
        <v>179</v>
      </c>
      <c r="B187" s="41">
        <v>3110312040</v>
      </c>
      <c r="C187" s="42" t="s">
        <v>203</v>
      </c>
      <c r="D187" s="43">
        <v>34648</v>
      </c>
      <c r="E187" s="43" t="str">
        <f>VLOOKUP(B187,'[1]thông tin cá nhân'!$G:$N,8,0)</f>
        <v>Nữ</v>
      </c>
      <c r="F187" s="43" t="str">
        <f>VLOOKUP(B187,'[1]thông tin cá nhân'!$G:$P,10,0)</f>
        <v>Tày</v>
      </c>
      <c r="G187" s="42" t="s">
        <v>18</v>
      </c>
      <c r="H187" s="42" t="s">
        <v>18</v>
      </c>
      <c r="I187" s="44" t="s">
        <v>164</v>
      </c>
      <c r="J187" s="41">
        <v>7.2</v>
      </c>
      <c r="K187" s="45" t="s">
        <v>12</v>
      </c>
    </row>
    <row r="188" spans="1:11" ht="31.5">
      <c r="A188" s="40">
        <v>180</v>
      </c>
      <c r="B188" s="41">
        <v>3110312041</v>
      </c>
      <c r="C188" s="42" t="s">
        <v>204</v>
      </c>
      <c r="D188" s="43">
        <v>34404</v>
      </c>
      <c r="E188" s="43" t="str">
        <f>VLOOKUP(B188,'[1]thông tin cá nhân'!$G:$N,8,0)</f>
        <v>Nữ</v>
      </c>
      <c r="F188" s="43" t="str">
        <f>VLOOKUP(B188,'[1]thông tin cá nhân'!$G:$P,10,0)</f>
        <v>Kinh</v>
      </c>
      <c r="G188" s="42" t="s">
        <v>27</v>
      </c>
      <c r="H188" s="42" t="s">
        <v>27</v>
      </c>
      <c r="I188" s="44" t="s">
        <v>164</v>
      </c>
      <c r="J188" s="41">
        <v>7.66</v>
      </c>
      <c r="K188" s="45" t="s">
        <v>12</v>
      </c>
    </row>
    <row r="189" spans="1:11" ht="15.75">
      <c r="A189" s="40">
        <v>181</v>
      </c>
      <c r="B189" s="41">
        <v>3110312042</v>
      </c>
      <c r="C189" s="42" t="s">
        <v>205</v>
      </c>
      <c r="D189" s="43">
        <v>34578</v>
      </c>
      <c r="E189" s="43" t="str">
        <f>VLOOKUP(B189,'[1]thông tin cá nhân'!$G:$N,8,0)</f>
        <v>Nữ</v>
      </c>
      <c r="F189" s="43" t="str">
        <f>VLOOKUP(B189,'[1]thông tin cá nhân'!$G:$P,10,0)</f>
        <v>Kinh</v>
      </c>
      <c r="G189" s="42" t="s">
        <v>10</v>
      </c>
      <c r="H189" s="42" t="s">
        <v>10</v>
      </c>
      <c r="I189" s="44" t="s">
        <v>164</v>
      </c>
      <c r="J189" s="41">
        <v>7.24</v>
      </c>
      <c r="K189" s="45" t="s">
        <v>12</v>
      </c>
    </row>
    <row r="190" spans="1:11" ht="31.5">
      <c r="A190" s="40">
        <v>182</v>
      </c>
      <c r="B190" s="41">
        <v>3110312044</v>
      </c>
      <c r="C190" s="42" t="s">
        <v>206</v>
      </c>
      <c r="D190" s="43">
        <v>34641</v>
      </c>
      <c r="E190" s="43" t="str">
        <f>VLOOKUP(B190,'[1]thông tin cá nhân'!$G:$N,8,0)</f>
        <v>Nữ</v>
      </c>
      <c r="F190" s="43" t="str">
        <f>VLOOKUP(B190,'[1]thông tin cá nhân'!$G:$P,10,0)</f>
        <v>Kinh</v>
      </c>
      <c r="G190" s="42" t="s">
        <v>10</v>
      </c>
      <c r="H190" s="42" t="s">
        <v>10</v>
      </c>
      <c r="I190" s="44" t="s">
        <v>164</v>
      </c>
      <c r="J190" s="41">
        <v>6.99</v>
      </c>
      <c r="K190" s="45" t="s">
        <v>16</v>
      </c>
    </row>
    <row r="191" spans="1:11" ht="31.5">
      <c r="A191" s="40">
        <v>183</v>
      </c>
      <c r="B191" s="41">
        <v>3110312045</v>
      </c>
      <c r="C191" s="42" t="s">
        <v>207</v>
      </c>
      <c r="D191" s="43">
        <v>34357</v>
      </c>
      <c r="E191" s="43" t="str">
        <f>VLOOKUP(B191,'[1]thông tin cá nhân'!$G:$N,8,0)</f>
        <v>Nữ</v>
      </c>
      <c r="F191" s="43" t="str">
        <f>VLOOKUP(B191,'[1]thông tin cá nhân'!$G:$P,10,0)</f>
        <v>Kinh</v>
      </c>
      <c r="G191" s="42" t="s">
        <v>10</v>
      </c>
      <c r="H191" s="42" t="s">
        <v>10</v>
      </c>
      <c r="I191" s="44" t="s">
        <v>164</v>
      </c>
      <c r="J191" s="41">
        <v>6.68</v>
      </c>
      <c r="K191" s="45" t="s">
        <v>16</v>
      </c>
    </row>
    <row r="192" spans="1:11" ht="31.5">
      <c r="A192" s="40">
        <v>184</v>
      </c>
      <c r="B192" s="41">
        <v>3110312046</v>
      </c>
      <c r="C192" s="42" t="s">
        <v>208</v>
      </c>
      <c r="D192" s="43">
        <v>34623</v>
      </c>
      <c r="E192" s="43" t="str">
        <f>VLOOKUP(B192,'[1]thông tin cá nhân'!$G:$N,8,0)</f>
        <v>Nữ</v>
      </c>
      <c r="F192" s="43" t="str">
        <f>VLOOKUP(B192,'[1]thông tin cá nhân'!$G:$P,10,0)</f>
        <v>Kinh</v>
      </c>
      <c r="G192" s="42" t="s">
        <v>27</v>
      </c>
      <c r="H192" s="42" t="s">
        <v>27</v>
      </c>
      <c r="I192" s="44" t="s">
        <v>164</v>
      </c>
      <c r="J192" s="41">
        <v>7.1</v>
      </c>
      <c r="K192" s="45" t="s">
        <v>12</v>
      </c>
    </row>
    <row r="193" spans="1:11" ht="15.75">
      <c r="A193" s="40">
        <v>185</v>
      </c>
      <c r="B193" s="41">
        <v>3110312047</v>
      </c>
      <c r="C193" s="42" t="s">
        <v>209</v>
      </c>
      <c r="D193" s="43">
        <v>34418</v>
      </c>
      <c r="E193" s="43" t="str">
        <f>VLOOKUP(B193,'[1]thông tin cá nhân'!$G:$N,8,0)</f>
        <v>Nữ</v>
      </c>
      <c r="F193" s="43" t="str">
        <f>VLOOKUP(B193,'[1]thông tin cá nhân'!$G:$P,10,0)</f>
        <v>Kinh</v>
      </c>
      <c r="G193" s="42" t="s">
        <v>18</v>
      </c>
      <c r="H193" s="42" t="s">
        <v>18</v>
      </c>
      <c r="I193" s="44" t="s">
        <v>164</v>
      </c>
      <c r="J193" s="41">
        <v>7.03</v>
      </c>
      <c r="K193" s="45" t="s">
        <v>12</v>
      </c>
    </row>
    <row r="194" spans="1:11" ht="15.75">
      <c r="A194" s="40">
        <v>186</v>
      </c>
      <c r="B194" s="41">
        <v>3110312048</v>
      </c>
      <c r="C194" s="42" t="s">
        <v>210</v>
      </c>
      <c r="D194" s="43">
        <v>34342</v>
      </c>
      <c r="E194" s="43" t="str">
        <f>VLOOKUP(B194,'[1]thông tin cá nhân'!$G:$N,8,0)</f>
        <v>Nữ</v>
      </c>
      <c r="F194" s="43" t="str">
        <f>VLOOKUP(B194,'[1]thông tin cá nhân'!$G:$P,10,0)</f>
        <v>Kinh</v>
      </c>
      <c r="G194" s="42" t="s">
        <v>18</v>
      </c>
      <c r="H194" s="42" t="s">
        <v>18</v>
      </c>
      <c r="I194" s="44" t="s">
        <v>164</v>
      </c>
      <c r="J194" s="41">
        <v>7.08</v>
      </c>
      <c r="K194" s="45" t="s">
        <v>12</v>
      </c>
    </row>
    <row r="195" spans="1:11" ht="15.75">
      <c r="A195" s="40">
        <v>187</v>
      </c>
      <c r="B195" s="41">
        <v>3110312050</v>
      </c>
      <c r="C195" s="42" t="s">
        <v>211</v>
      </c>
      <c r="D195" s="43">
        <v>34559</v>
      </c>
      <c r="E195" s="43" t="str">
        <f>VLOOKUP(B195,'[1]thông tin cá nhân'!$G:$N,8,0)</f>
        <v>Nữ</v>
      </c>
      <c r="F195" s="43" t="str">
        <f>VLOOKUP(B195,'[1]thông tin cá nhân'!$G:$P,10,0)</f>
        <v>Kinh</v>
      </c>
      <c r="G195" s="42" t="s">
        <v>18</v>
      </c>
      <c r="H195" s="42" t="s">
        <v>18</v>
      </c>
      <c r="I195" s="44" t="s">
        <v>164</v>
      </c>
      <c r="J195" s="41">
        <v>7.78</v>
      </c>
      <c r="K195" s="45" t="s">
        <v>12</v>
      </c>
    </row>
    <row r="196" spans="1:11" ht="31.5">
      <c r="A196" s="40">
        <v>188</v>
      </c>
      <c r="B196" s="41">
        <v>3110312051</v>
      </c>
      <c r="C196" s="42" t="s">
        <v>212</v>
      </c>
      <c r="D196" s="43">
        <v>34421</v>
      </c>
      <c r="E196" s="43" t="str">
        <f>VLOOKUP(B196,'[1]thông tin cá nhân'!$G:$N,8,0)</f>
        <v>Nữ</v>
      </c>
      <c r="F196" s="43" t="str">
        <f>VLOOKUP(B196,'[1]thông tin cá nhân'!$G:$P,10,0)</f>
        <v>Kinh</v>
      </c>
      <c r="G196" s="42" t="s">
        <v>10</v>
      </c>
      <c r="H196" s="42" t="s">
        <v>10</v>
      </c>
      <c r="I196" s="44" t="s">
        <v>164</v>
      </c>
      <c r="J196" s="41">
        <v>6.54</v>
      </c>
      <c r="K196" s="45" t="s">
        <v>16</v>
      </c>
    </row>
    <row r="197" spans="1:11" ht="15.75">
      <c r="A197" s="40">
        <v>189</v>
      </c>
      <c r="B197" s="41">
        <v>3110312052</v>
      </c>
      <c r="C197" s="42" t="s">
        <v>213</v>
      </c>
      <c r="D197" s="43">
        <v>34342</v>
      </c>
      <c r="E197" s="43" t="str">
        <f>VLOOKUP(B197,'[1]thông tin cá nhân'!$G:$N,8,0)</f>
        <v>Nữ</v>
      </c>
      <c r="F197" s="43" t="str">
        <f>VLOOKUP(B197,'[1]thông tin cá nhân'!$G:$P,10,0)</f>
        <v>Kinh</v>
      </c>
      <c r="G197" s="42" t="s">
        <v>24</v>
      </c>
      <c r="H197" s="42" t="s">
        <v>24</v>
      </c>
      <c r="I197" s="44" t="s">
        <v>164</v>
      </c>
      <c r="J197" s="41">
        <v>7.54</v>
      </c>
      <c r="K197" s="45" t="s">
        <v>12</v>
      </c>
    </row>
    <row r="198" spans="1:11" ht="31.5">
      <c r="A198" s="40">
        <v>190</v>
      </c>
      <c r="B198" s="41">
        <v>3110312053</v>
      </c>
      <c r="C198" s="42" t="s">
        <v>214</v>
      </c>
      <c r="D198" s="43">
        <v>34693</v>
      </c>
      <c r="E198" s="43" t="str">
        <f>VLOOKUP(B198,'[1]thông tin cá nhân'!$G:$N,8,0)</f>
        <v>Nữ</v>
      </c>
      <c r="F198" s="43" t="str">
        <f>VLOOKUP(B198,'[1]thông tin cá nhân'!$G:$P,10,0)</f>
        <v>Kinh</v>
      </c>
      <c r="G198" s="42" t="s">
        <v>27</v>
      </c>
      <c r="H198" s="42" t="s">
        <v>27</v>
      </c>
      <c r="I198" s="44" t="s">
        <v>164</v>
      </c>
      <c r="J198" s="41">
        <v>6.95</v>
      </c>
      <c r="K198" s="45" t="s">
        <v>16</v>
      </c>
    </row>
    <row r="199" spans="1:11" ht="31.5">
      <c r="A199" s="40">
        <v>191</v>
      </c>
      <c r="B199" s="41">
        <v>3110312054</v>
      </c>
      <c r="C199" s="42" t="s">
        <v>215</v>
      </c>
      <c r="D199" s="43">
        <v>34375</v>
      </c>
      <c r="E199" s="43" t="str">
        <f>VLOOKUP(B199,'[1]thông tin cá nhân'!$G:$N,8,0)</f>
        <v>Nữ</v>
      </c>
      <c r="F199" s="43" t="str">
        <f>VLOOKUP(B199,'[1]thông tin cá nhân'!$G:$P,10,0)</f>
        <v>Kinh</v>
      </c>
      <c r="G199" s="42" t="s">
        <v>24</v>
      </c>
      <c r="H199" s="42" t="s">
        <v>24</v>
      </c>
      <c r="I199" s="44" t="s">
        <v>164</v>
      </c>
      <c r="J199" s="41">
        <v>7.25</v>
      </c>
      <c r="K199" s="45" t="s">
        <v>12</v>
      </c>
    </row>
    <row r="200" spans="1:11" ht="31.5">
      <c r="A200" s="40">
        <v>192</v>
      </c>
      <c r="B200" s="41">
        <v>3110312056</v>
      </c>
      <c r="C200" s="42" t="s">
        <v>216</v>
      </c>
      <c r="D200" s="43">
        <v>34643</v>
      </c>
      <c r="E200" s="43" t="str">
        <f>VLOOKUP(B200,'[1]thông tin cá nhân'!$G:$N,8,0)</f>
        <v>Nữ</v>
      </c>
      <c r="F200" s="43" t="str">
        <f>VLOOKUP(B200,'[1]thông tin cá nhân'!$G:$P,10,0)</f>
        <v>Kinh</v>
      </c>
      <c r="G200" s="42" t="s">
        <v>168</v>
      </c>
      <c r="H200" s="42" t="s">
        <v>168</v>
      </c>
      <c r="I200" s="44" t="s">
        <v>164</v>
      </c>
      <c r="J200" s="41">
        <v>6.87</v>
      </c>
      <c r="K200" s="45" t="s">
        <v>16</v>
      </c>
    </row>
    <row r="201" spans="1:11" ht="31.5">
      <c r="A201" s="40">
        <v>193</v>
      </c>
      <c r="B201" s="41">
        <v>3110312049</v>
      </c>
      <c r="C201" s="42" t="s">
        <v>217</v>
      </c>
      <c r="D201" s="43">
        <v>34511</v>
      </c>
      <c r="E201" s="43" t="str">
        <f>VLOOKUP(B201,'[1]thông tin cá nhân'!$G:$N,8,0)</f>
        <v>Nữ</v>
      </c>
      <c r="F201" s="43" t="str">
        <f>VLOOKUP(B201,'[1]thông tin cá nhân'!$G:$P,10,0)</f>
        <v>Kinh</v>
      </c>
      <c r="G201" s="42"/>
      <c r="H201" s="42" t="s">
        <v>24</v>
      </c>
      <c r="I201" s="44" t="s">
        <v>164</v>
      </c>
      <c r="J201" s="41"/>
      <c r="K201" s="45" t="s">
        <v>16</v>
      </c>
    </row>
    <row r="202" spans="1:11" ht="15.75">
      <c r="A202" s="40">
        <v>194</v>
      </c>
      <c r="B202" s="41">
        <v>3110312057</v>
      </c>
      <c r="C202" s="42" t="s">
        <v>218</v>
      </c>
      <c r="D202" s="43">
        <v>34324</v>
      </c>
      <c r="E202" s="43" t="str">
        <f>VLOOKUP(B202,'[1]thông tin cá nhân'!$G:$N,8,0)</f>
        <v>Nữ</v>
      </c>
      <c r="F202" s="43" t="str">
        <f>VLOOKUP(B202,'[1]thông tin cá nhân'!$G:$P,10,0)</f>
        <v>Kinh</v>
      </c>
      <c r="G202" s="57" t="s">
        <v>10</v>
      </c>
      <c r="H202" s="42" t="s">
        <v>10</v>
      </c>
      <c r="I202" s="44" t="s">
        <v>164</v>
      </c>
      <c r="J202" s="41">
        <v>7.03</v>
      </c>
      <c r="K202" s="45" t="s">
        <v>12</v>
      </c>
    </row>
    <row r="203" spans="1:11" ht="31.5">
      <c r="A203" s="40">
        <v>195</v>
      </c>
      <c r="B203" s="41">
        <v>2110512047</v>
      </c>
      <c r="C203" s="42" t="s">
        <v>219</v>
      </c>
      <c r="D203" s="43">
        <v>34486</v>
      </c>
      <c r="E203" s="43" t="str">
        <f>VLOOKUP(B203,'[1]thông tin cá nhân'!$G:$N,8,0)</f>
        <v>Nữ</v>
      </c>
      <c r="F203" s="43" t="str">
        <f>VLOOKUP(B203,'[1]thông tin cá nhân'!$G:$P,10,0)</f>
        <v>Kinh</v>
      </c>
      <c r="G203" s="42" t="s">
        <v>95</v>
      </c>
      <c r="H203" s="42" t="s">
        <v>95</v>
      </c>
      <c r="I203" s="44" t="s">
        <v>220</v>
      </c>
      <c r="J203" s="41">
        <v>7.1</v>
      </c>
      <c r="K203" s="45" t="s">
        <v>12</v>
      </c>
    </row>
    <row r="204" spans="1:11" ht="15.75">
      <c r="A204" s="40">
        <v>196</v>
      </c>
      <c r="B204" s="41">
        <v>3110512001</v>
      </c>
      <c r="C204" s="42" t="s">
        <v>221</v>
      </c>
      <c r="D204" s="43">
        <v>34386</v>
      </c>
      <c r="E204" s="43" t="str">
        <f>VLOOKUP(B204,'[1]thông tin cá nhân'!$G:$N,8,0)</f>
        <v>Nữ</v>
      </c>
      <c r="F204" s="43" t="str">
        <f>VLOOKUP(B204,'[1]thông tin cá nhân'!$G:$P,10,0)</f>
        <v>Kinh</v>
      </c>
      <c r="G204" s="42" t="s">
        <v>222</v>
      </c>
      <c r="H204" s="42" t="s">
        <v>222</v>
      </c>
      <c r="I204" s="44" t="s">
        <v>220</v>
      </c>
      <c r="J204" s="41">
        <v>7.62</v>
      </c>
      <c r="K204" s="45" t="s">
        <v>12</v>
      </c>
    </row>
    <row r="205" spans="1:11" ht="31.5">
      <c r="A205" s="40">
        <v>197</v>
      </c>
      <c r="B205" s="41">
        <v>3110512002</v>
      </c>
      <c r="C205" s="42" t="s">
        <v>223</v>
      </c>
      <c r="D205" s="43">
        <v>32967</v>
      </c>
      <c r="E205" s="43" t="str">
        <f>VLOOKUP(B205,'[1]thông tin cá nhân'!$G:$N,8,0)</f>
        <v>Nữ</v>
      </c>
      <c r="F205" s="43" t="str">
        <f>VLOOKUP(B205,'[1]thông tin cá nhân'!$G:$P,10,0)</f>
        <v>Mường</v>
      </c>
      <c r="G205" s="42" t="s">
        <v>117</v>
      </c>
      <c r="H205" s="42" t="s">
        <v>117</v>
      </c>
      <c r="I205" s="44" t="s">
        <v>220</v>
      </c>
      <c r="J205" s="41">
        <v>6.46</v>
      </c>
      <c r="K205" s="45" t="s">
        <v>16</v>
      </c>
    </row>
    <row r="206" spans="1:11" ht="15.75">
      <c r="A206" s="40">
        <v>198</v>
      </c>
      <c r="B206" s="41">
        <v>3110512003</v>
      </c>
      <c r="C206" s="42" t="s">
        <v>224</v>
      </c>
      <c r="D206" s="43">
        <v>34445</v>
      </c>
      <c r="E206" s="43" t="str">
        <f>VLOOKUP(B206,'[1]thông tin cá nhân'!$G:$N,8,0)</f>
        <v>Nữ</v>
      </c>
      <c r="F206" s="43" t="str">
        <f>VLOOKUP(B206,'[1]thông tin cá nhân'!$G:$P,10,0)</f>
        <v>Kinh</v>
      </c>
      <c r="G206" s="42" t="s">
        <v>222</v>
      </c>
      <c r="H206" s="42" t="s">
        <v>222</v>
      </c>
      <c r="I206" s="44" t="s">
        <v>220</v>
      </c>
      <c r="J206" s="41">
        <v>7.6</v>
      </c>
      <c r="K206" s="45" t="s">
        <v>12</v>
      </c>
    </row>
    <row r="207" spans="1:11" ht="15.75">
      <c r="A207" s="40">
        <v>199</v>
      </c>
      <c r="B207" s="41">
        <v>3110512006</v>
      </c>
      <c r="C207" s="42" t="s">
        <v>225</v>
      </c>
      <c r="D207" s="43">
        <v>34608</v>
      </c>
      <c r="E207" s="43" t="str">
        <f>VLOOKUP(B207,'[1]thông tin cá nhân'!$G:$N,8,0)</f>
        <v>Nữ</v>
      </c>
      <c r="F207" s="43" t="str">
        <f>VLOOKUP(B207,'[1]thông tin cá nhân'!$G:$P,10,0)</f>
        <v>Kinh</v>
      </c>
      <c r="G207" s="42" t="s">
        <v>24</v>
      </c>
      <c r="H207" s="42" t="s">
        <v>24</v>
      </c>
      <c r="I207" s="44" t="s">
        <v>220</v>
      </c>
      <c r="J207" s="41">
        <v>7.35</v>
      </c>
      <c r="K207" s="45" t="s">
        <v>12</v>
      </c>
    </row>
    <row r="208" spans="1:11" ht="31.5">
      <c r="A208" s="40">
        <v>200</v>
      </c>
      <c r="B208" s="41">
        <v>3110512007</v>
      </c>
      <c r="C208" s="42" t="s">
        <v>226</v>
      </c>
      <c r="D208" s="43">
        <v>34633</v>
      </c>
      <c r="E208" s="43" t="str">
        <f>VLOOKUP(B208,'[1]thông tin cá nhân'!$G:$N,8,0)</f>
        <v>Nữ</v>
      </c>
      <c r="F208" s="43" t="str">
        <f>VLOOKUP(B208,'[1]thông tin cá nhân'!$G:$P,10,0)</f>
        <v>Kinh</v>
      </c>
      <c r="G208" s="42" t="s">
        <v>15</v>
      </c>
      <c r="H208" s="42" t="s">
        <v>15</v>
      </c>
      <c r="I208" s="44" t="s">
        <v>220</v>
      </c>
      <c r="J208" s="41">
        <v>7.36</v>
      </c>
      <c r="K208" s="45" t="s">
        <v>12</v>
      </c>
    </row>
    <row r="209" spans="1:11" ht="15.75">
      <c r="A209" s="40">
        <v>201</v>
      </c>
      <c r="B209" s="41">
        <v>3110512008</v>
      </c>
      <c r="C209" s="42" t="s">
        <v>227</v>
      </c>
      <c r="D209" s="43">
        <v>34428</v>
      </c>
      <c r="E209" s="43" t="str">
        <f>VLOOKUP(B209,'[1]thông tin cá nhân'!$G:$N,8,0)</f>
        <v>Nữ</v>
      </c>
      <c r="F209" s="43" t="str">
        <f>VLOOKUP(B209,'[1]thông tin cá nhân'!$G:$P,10,0)</f>
        <v>Kinh</v>
      </c>
      <c r="G209" s="42" t="s">
        <v>15</v>
      </c>
      <c r="H209" s="42" t="s">
        <v>15</v>
      </c>
      <c r="I209" s="44" t="s">
        <v>220</v>
      </c>
      <c r="J209" s="41">
        <v>7.45</v>
      </c>
      <c r="K209" s="45" t="s">
        <v>12</v>
      </c>
    </row>
    <row r="210" spans="1:11" ht="15.75">
      <c r="A210" s="40">
        <v>202</v>
      </c>
      <c r="B210" s="41">
        <v>3110512009</v>
      </c>
      <c r="C210" s="42" t="s">
        <v>228</v>
      </c>
      <c r="D210" s="43">
        <v>34688</v>
      </c>
      <c r="E210" s="43" t="str">
        <f>VLOOKUP(B210,'[1]thông tin cá nhân'!$G:$N,8,0)</f>
        <v>Nữ</v>
      </c>
      <c r="F210" s="43" t="str">
        <f>VLOOKUP(B210,'[1]thông tin cá nhân'!$G:$P,10,0)</f>
        <v>Kinh</v>
      </c>
      <c r="G210" s="42" t="s">
        <v>117</v>
      </c>
      <c r="H210" s="42" t="s">
        <v>117</v>
      </c>
      <c r="I210" s="44" t="s">
        <v>220</v>
      </c>
      <c r="J210" s="41">
        <v>7.34</v>
      </c>
      <c r="K210" s="45" t="s">
        <v>12</v>
      </c>
    </row>
    <row r="211" spans="1:11" ht="15.75">
      <c r="A211" s="40">
        <v>203</v>
      </c>
      <c r="B211" s="41">
        <v>3110512010</v>
      </c>
      <c r="C211" s="42" t="s">
        <v>229</v>
      </c>
      <c r="D211" s="43">
        <v>34254</v>
      </c>
      <c r="E211" s="43" t="str">
        <f>VLOOKUP(B211,'[1]thông tin cá nhân'!$G:$N,8,0)</f>
        <v>Nữ</v>
      </c>
      <c r="F211" s="43" t="str">
        <f>VLOOKUP(B211,'[1]thông tin cá nhân'!$G:$P,10,0)</f>
        <v>Nùng</v>
      </c>
      <c r="G211" s="42" t="s">
        <v>230</v>
      </c>
      <c r="H211" s="42" t="s">
        <v>230</v>
      </c>
      <c r="I211" s="44" t="s">
        <v>220</v>
      </c>
      <c r="J211" s="41">
        <v>7.55</v>
      </c>
      <c r="K211" s="45" t="s">
        <v>12</v>
      </c>
    </row>
    <row r="212" spans="1:11" ht="15.75">
      <c r="A212" s="40">
        <v>204</v>
      </c>
      <c r="B212" s="41">
        <v>3110512011</v>
      </c>
      <c r="C212" s="42" t="s">
        <v>231</v>
      </c>
      <c r="D212" s="43">
        <v>34115</v>
      </c>
      <c r="E212" s="43" t="str">
        <f>VLOOKUP(B212,'[1]thông tin cá nhân'!$G:$N,8,0)</f>
        <v>Nữ</v>
      </c>
      <c r="F212" s="43" t="str">
        <f>VLOOKUP(B212,'[1]thông tin cá nhân'!$G:$P,10,0)</f>
        <v>Kinh</v>
      </c>
      <c r="G212" s="42" t="s">
        <v>10</v>
      </c>
      <c r="H212" s="42" t="s">
        <v>10</v>
      </c>
      <c r="I212" s="44" t="s">
        <v>220</v>
      </c>
      <c r="J212" s="41">
        <v>7.92</v>
      </c>
      <c r="K212" s="45" t="s">
        <v>12</v>
      </c>
    </row>
    <row r="213" spans="1:11" ht="15.75">
      <c r="A213" s="40">
        <v>205</v>
      </c>
      <c r="B213" s="41">
        <v>3110512012</v>
      </c>
      <c r="C213" s="42" t="s">
        <v>232</v>
      </c>
      <c r="D213" s="43">
        <v>34641</v>
      </c>
      <c r="E213" s="43" t="str">
        <f>VLOOKUP(B213,'[1]thông tin cá nhân'!$G:$N,8,0)</f>
        <v>Nữ</v>
      </c>
      <c r="F213" s="43" t="str">
        <f>VLOOKUP(B213,'[1]thông tin cá nhân'!$G:$P,10,0)</f>
        <v>Kinh</v>
      </c>
      <c r="G213" s="42" t="s">
        <v>95</v>
      </c>
      <c r="H213" s="42" t="s">
        <v>95</v>
      </c>
      <c r="I213" s="44" t="s">
        <v>220</v>
      </c>
      <c r="J213" s="41">
        <v>7.3</v>
      </c>
      <c r="K213" s="45" t="s">
        <v>12</v>
      </c>
    </row>
    <row r="214" spans="1:11" ht="15.75">
      <c r="A214" s="40">
        <v>206</v>
      </c>
      <c r="B214" s="41">
        <v>3110512013</v>
      </c>
      <c r="C214" s="42" t="s">
        <v>233</v>
      </c>
      <c r="D214" s="43">
        <v>34267</v>
      </c>
      <c r="E214" s="43" t="str">
        <f>VLOOKUP(B214,'[1]thông tin cá nhân'!$G:$N,8,0)</f>
        <v>Nam</v>
      </c>
      <c r="F214" s="43" t="str">
        <f>VLOOKUP(B214,'[1]thông tin cá nhân'!$G:$P,10,0)</f>
        <v>Kinh</v>
      </c>
      <c r="G214" s="42" t="s">
        <v>24</v>
      </c>
      <c r="H214" s="42" t="s">
        <v>24</v>
      </c>
      <c r="I214" s="44" t="s">
        <v>220</v>
      </c>
      <c r="J214" s="41">
        <v>7.39</v>
      </c>
      <c r="K214" s="45" t="s">
        <v>12</v>
      </c>
    </row>
    <row r="215" spans="1:11" ht="31.5">
      <c r="A215" s="40">
        <v>207</v>
      </c>
      <c r="B215" s="41">
        <v>3110512014</v>
      </c>
      <c r="C215" s="42" t="s">
        <v>234</v>
      </c>
      <c r="D215" s="43">
        <v>34418</v>
      </c>
      <c r="E215" s="43" t="str">
        <f>VLOOKUP(B215,'[1]thông tin cá nhân'!$G:$N,8,0)</f>
        <v>Nam</v>
      </c>
      <c r="F215" s="43" t="str">
        <f>VLOOKUP(B215,'[1]thông tin cá nhân'!$G:$P,10,0)</f>
        <v>Kinh</v>
      </c>
      <c r="G215" s="42" t="s">
        <v>140</v>
      </c>
      <c r="H215" s="42" t="s">
        <v>140</v>
      </c>
      <c r="I215" s="44" t="s">
        <v>220</v>
      </c>
      <c r="J215" s="41">
        <v>6.81</v>
      </c>
      <c r="K215" s="45" t="s">
        <v>16</v>
      </c>
    </row>
    <row r="216" spans="1:11" ht="15.75">
      <c r="A216" s="40">
        <v>208</v>
      </c>
      <c r="B216" s="41">
        <v>3110512015</v>
      </c>
      <c r="C216" s="42" t="s">
        <v>235</v>
      </c>
      <c r="D216" s="43">
        <v>34547</v>
      </c>
      <c r="E216" s="43" t="str">
        <f>VLOOKUP(B216,'[1]thông tin cá nhân'!$G:$N,8,0)</f>
        <v>Nữ</v>
      </c>
      <c r="F216" s="43" t="str">
        <f>VLOOKUP(B216,'[1]thông tin cá nhân'!$G:$P,10,0)</f>
        <v>Kinh</v>
      </c>
      <c r="G216" s="42" t="s">
        <v>140</v>
      </c>
      <c r="H216" s="42" t="s">
        <v>140</v>
      </c>
      <c r="I216" s="44" t="s">
        <v>220</v>
      </c>
      <c r="J216" s="41">
        <v>7.43</v>
      </c>
      <c r="K216" s="45" t="s">
        <v>12</v>
      </c>
    </row>
    <row r="217" spans="1:11" ht="15.75">
      <c r="A217" s="40">
        <v>209</v>
      </c>
      <c r="B217" s="41">
        <v>3110512016</v>
      </c>
      <c r="C217" s="42" t="s">
        <v>236</v>
      </c>
      <c r="D217" s="43">
        <v>34549</v>
      </c>
      <c r="E217" s="43" t="str">
        <f>VLOOKUP(B217,'[1]thông tin cá nhân'!$G:$N,8,0)</f>
        <v>Nữ</v>
      </c>
      <c r="F217" s="43" t="str">
        <f>VLOOKUP(B217,'[1]thông tin cá nhân'!$G:$P,10,0)</f>
        <v>Kinh</v>
      </c>
      <c r="G217" s="42" t="s">
        <v>33</v>
      </c>
      <c r="H217" s="42" t="s">
        <v>33</v>
      </c>
      <c r="I217" s="44" t="s">
        <v>220</v>
      </c>
      <c r="J217" s="41">
        <v>7.48</v>
      </c>
      <c r="K217" s="45" t="s">
        <v>12</v>
      </c>
    </row>
    <row r="218" spans="1:11" ht="31.5">
      <c r="A218" s="40">
        <v>210</v>
      </c>
      <c r="B218" s="41">
        <v>3110512017</v>
      </c>
      <c r="C218" s="42" t="s">
        <v>237</v>
      </c>
      <c r="D218" s="43">
        <v>34660</v>
      </c>
      <c r="E218" s="43" t="str">
        <f>VLOOKUP(B218,'[1]thông tin cá nhân'!$G:$N,8,0)</f>
        <v>Nữ</v>
      </c>
      <c r="F218" s="43" t="str">
        <f>VLOOKUP(B218,'[1]thông tin cá nhân'!$G:$P,10,0)</f>
        <v>Kinh</v>
      </c>
      <c r="G218" s="42" t="s">
        <v>191</v>
      </c>
      <c r="H218" s="42" t="s">
        <v>191</v>
      </c>
      <c r="I218" s="44" t="s">
        <v>220</v>
      </c>
      <c r="J218" s="41">
        <v>6.85</v>
      </c>
      <c r="K218" s="45" t="s">
        <v>16</v>
      </c>
    </row>
    <row r="219" spans="1:11" ht="31.5">
      <c r="A219" s="40">
        <v>211</v>
      </c>
      <c r="B219" s="41">
        <v>3110512018</v>
      </c>
      <c r="C219" s="42" t="s">
        <v>238</v>
      </c>
      <c r="D219" s="43">
        <v>34479</v>
      </c>
      <c r="E219" s="43" t="str">
        <f>VLOOKUP(B219,'[1]thông tin cá nhân'!$G:$N,8,0)</f>
        <v>Nữ</v>
      </c>
      <c r="F219" s="43" t="str">
        <f>VLOOKUP(B219,'[1]thông tin cá nhân'!$G:$P,10,0)</f>
        <v>Kinh</v>
      </c>
      <c r="G219" s="42" t="s">
        <v>27</v>
      </c>
      <c r="H219" s="42" t="s">
        <v>27</v>
      </c>
      <c r="I219" s="44" t="s">
        <v>220</v>
      </c>
      <c r="J219" s="41">
        <v>6.81</v>
      </c>
      <c r="K219" s="45" t="s">
        <v>16</v>
      </c>
    </row>
    <row r="220" spans="1:11" ht="15.75">
      <c r="A220" s="40">
        <v>212</v>
      </c>
      <c r="B220" s="41">
        <v>3110512019</v>
      </c>
      <c r="C220" s="42" t="s">
        <v>239</v>
      </c>
      <c r="D220" s="43">
        <v>34288</v>
      </c>
      <c r="E220" s="43" t="str">
        <f>VLOOKUP(B220,'[1]thông tin cá nhân'!$G:$N,8,0)</f>
        <v>Nữ</v>
      </c>
      <c r="F220" s="43" t="str">
        <f>VLOOKUP(B220,'[1]thông tin cá nhân'!$G:$P,10,0)</f>
        <v>Tày</v>
      </c>
      <c r="G220" s="42" t="s">
        <v>132</v>
      </c>
      <c r="H220" s="42" t="s">
        <v>132</v>
      </c>
      <c r="I220" s="44" t="s">
        <v>220</v>
      </c>
      <c r="J220" s="41">
        <v>7.44</v>
      </c>
      <c r="K220" s="45" t="s">
        <v>12</v>
      </c>
    </row>
    <row r="221" spans="1:11" ht="15.75">
      <c r="A221" s="40">
        <v>213</v>
      </c>
      <c r="B221" s="41">
        <v>3110512021</v>
      </c>
      <c r="C221" s="42" t="s">
        <v>240</v>
      </c>
      <c r="D221" s="43">
        <v>34252</v>
      </c>
      <c r="E221" s="43" t="str">
        <f>VLOOKUP(B221,'[1]thông tin cá nhân'!$G:$N,8,0)</f>
        <v>Nữ</v>
      </c>
      <c r="F221" s="43" t="str">
        <f>VLOOKUP(B221,'[1]thông tin cá nhân'!$G:$P,10,0)</f>
        <v>Kinh</v>
      </c>
      <c r="G221" s="42" t="s">
        <v>127</v>
      </c>
      <c r="H221" s="42" t="s">
        <v>127</v>
      </c>
      <c r="I221" s="44" t="s">
        <v>220</v>
      </c>
      <c r="J221" s="41">
        <v>7.19</v>
      </c>
      <c r="K221" s="45" t="s">
        <v>12</v>
      </c>
    </row>
    <row r="222" spans="1:11" ht="15.75">
      <c r="A222" s="40">
        <v>214</v>
      </c>
      <c r="B222" s="41">
        <v>3110512023</v>
      </c>
      <c r="C222" s="42" t="s">
        <v>185</v>
      </c>
      <c r="D222" s="43">
        <v>34670</v>
      </c>
      <c r="E222" s="43" t="str">
        <f>VLOOKUP(B222,'[1]thông tin cá nhân'!$G:$N,8,0)</f>
        <v>Nữ</v>
      </c>
      <c r="F222" s="43" t="str">
        <f>VLOOKUP(B222,'[1]thông tin cá nhân'!$G:$P,10,0)</f>
        <v>Kinh</v>
      </c>
      <c r="G222" s="42" t="s">
        <v>18</v>
      </c>
      <c r="H222" s="42" t="s">
        <v>18</v>
      </c>
      <c r="I222" s="44" t="s">
        <v>220</v>
      </c>
      <c r="J222" s="41">
        <v>7.6</v>
      </c>
      <c r="K222" s="45" t="s">
        <v>12</v>
      </c>
    </row>
    <row r="223" spans="1:11" ht="15.75">
      <c r="A223" s="40">
        <v>215</v>
      </c>
      <c r="B223" s="41">
        <v>3110512024</v>
      </c>
      <c r="C223" s="42" t="s">
        <v>241</v>
      </c>
      <c r="D223" s="43">
        <v>34568</v>
      </c>
      <c r="E223" s="43" t="str">
        <f>VLOOKUP(B223,'[1]thông tin cá nhân'!$G:$N,8,0)</f>
        <v>Nữ</v>
      </c>
      <c r="F223" s="43" t="str">
        <f>VLOOKUP(B223,'[1]thông tin cá nhân'!$G:$P,10,0)</f>
        <v>Kinh</v>
      </c>
      <c r="G223" s="42" t="s">
        <v>191</v>
      </c>
      <c r="H223" s="42" t="s">
        <v>191</v>
      </c>
      <c r="I223" s="44" t="s">
        <v>220</v>
      </c>
      <c r="J223" s="41">
        <v>8.02</v>
      </c>
      <c r="K223" s="45" t="s">
        <v>242</v>
      </c>
    </row>
    <row r="224" spans="1:11" ht="15.75">
      <c r="A224" s="40">
        <v>216</v>
      </c>
      <c r="B224" s="41">
        <v>3110512025</v>
      </c>
      <c r="C224" s="42" t="s">
        <v>94</v>
      </c>
      <c r="D224" s="43">
        <v>34430</v>
      </c>
      <c r="E224" s="43" t="str">
        <f>VLOOKUP(B224,'[1]thông tin cá nhân'!$G:$N,8,0)</f>
        <v>Nữ</v>
      </c>
      <c r="F224" s="43" t="str">
        <f>VLOOKUP(B224,'[1]thông tin cá nhân'!$G:$P,10,0)</f>
        <v>Kinh</v>
      </c>
      <c r="G224" s="42" t="s">
        <v>27</v>
      </c>
      <c r="H224" s="42" t="s">
        <v>27</v>
      </c>
      <c r="I224" s="44" t="s">
        <v>220</v>
      </c>
      <c r="J224" s="41">
        <v>7.52</v>
      </c>
      <c r="K224" s="45" t="s">
        <v>12</v>
      </c>
    </row>
    <row r="225" spans="1:11" ht="15.75">
      <c r="A225" s="40">
        <v>217</v>
      </c>
      <c r="B225" s="41">
        <v>3110512026</v>
      </c>
      <c r="C225" s="42" t="s">
        <v>243</v>
      </c>
      <c r="D225" s="43">
        <v>34366</v>
      </c>
      <c r="E225" s="43" t="str">
        <f>VLOOKUP(B225,'[1]thông tin cá nhân'!$G:$N,8,0)</f>
        <v>Nữ</v>
      </c>
      <c r="F225" s="43" t="str">
        <f>VLOOKUP(B225,'[1]thông tin cá nhân'!$G:$P,10,0)</f>
        <v>Kinh</v>
      </c>
      <c r="G225" s="42" t="s">
        <v>24</v>
      </c>
      <c r="H225" s="42" t="s">
        <v>24</v>
      </c>
      <c r="I225" s="44" t="s">
        <v>220</v>
      </c>
      <c r="J225" s="41">
        <v>7.16</v>
      </c>
      <c r="K225" s="45" t="s">
        <v>12</v>
      </c>
    </row>
    <row r="226" spans="1:11" ht="15.75">
      <c r="A226" s="40">
        <v>218</v>
      </c>
      <c r="B226" s="41">
        <v>3110512027</v>
      </c>
      <c r="C226" s="42" t="s">
        <v>244</v>
      </c>
      <c r="D226" s="43">
        <v>34569</v>
      </c>
      <c r="E226" s="43" t="str">
        <f>VLOOKUP(B226,'[1]thông tin cá nhân'!$G:$N,8,0)</f>
        <v>Nữ</v>
      </c>
      <c r="F226" s="43" t="str">
        <f>VLOOKUP(B226,'[1]thông tin cá nhân'!$G:$P,10,0)</f>
        <v>Kinh</v>
      </c>
      <c r="G226" s="42" t="s">
        <v>18</v>
      </c>
      <c r="H226" s="42" t="s">
        <v>18</v>
      </c>
      <c r="I226" s="44" t="s">
        <v>220</v>
      </c>
      <c r="J226" s="41">
        <v>7.44</v>
      </c>
      <c r="K226" s="45" t="s">
        <v>12</v>
      </c>
    </row>
    <row r="227" spans="1:11" ht="15.75">
      <c r="A227" s="40">
        <v>219</v>
      </c>
      <c r="B227" s="41">
        <v>3110512028</v>
      </c>
      <c r="C227" s="42" t="s">
        <v>245</v>
      </c>
      <c r="D227" s="43">
        <v>34212</v>
      </c>
      <c r="E227" s="43" t="str">
        <f>VLOOKUP(B227,'[1]thông tin cá nhân'!$G:$N,8,0)</f>
        <v>Nữ</v>
      </c>
      <c r="F227" s="43" t="str">
        <f>VLOOKUP(B227,'[1]thông tin cá nhân'!$G:$P,10,0)</f>
        <v>Kinh</v>
      </c>
      <c r="G227" s="42" t="s">
        <v>24</v>
      </c>
      <c r="H227" s="42" t="s">
        <v>24</v>
      </c>
      <c r="I227" s="44" t="s">
        <v>220</v>
      </c>
      <c r="J227" s="41">
        <v>7.36</v>
      </c>
      <c r="K227" s="45" t="s">
        <v>12</v>
      </c>
    </row>
    <row r="228" spans="1:11" ht="15.75">
      <c r="A228" s="40">
        <v>220</v>
      </c>
      <c r="B228" s="41">
        <v>3110512029</v>
      </c>
      <c r="C228" s="42" t="s">
        <v>246</v>
      </c>
      <c r="D228" s="43">
        <v>34673</v>
      </c>
      <c r="E228" s="43" t="str">
        <f>VLOOKUP(B228,'[1]thông tin cá nhân'!$G:$N,8,0)</f>
        <v>Nữ</v>
      </c>
      <c r="F228" s="43" t="str">
        <f>VLOOKUP(B228,'[1]thông tin cá nhân'!$G:$P,10,0)</f>
        <v>Kinh</v>
      </c>
      <c r="G228" s="42" t="s">
        <v>24</v>
      </c>
      <c r="H228" s="42" t="s">
        <v>24</v>
      </c>
      <c r="I228" s="44" t="s">
        <v>220</v>
      </c>
      <c r="J228" s="41">
        <v>7.22</v>
      </c>
      <c r="K228" s="45" t="s">
        <v>12</v>
      </c>
    </row>
    <row r="229" spans="1:11" ht="15.75">
      <c r="A229" s="40">
        <v>221</v>
      </c>
      <c r="B229" s="41">
        <v>3110512030</v>
      </c>
      <c r="C229" s="42" t="s">
        <v>247</v>
      </c>
      <c r="D229" s="43">
        <v>34463</v>
      </c>
      <c r="E229" s="43" t="str">
        <f>VLOOKUP(B229,'[1]thông tin cá nhân'!$G:$N,8,0)</f>
        <v>Nữ</v>
      </c>
      <c r="F229" s="43" t="str">
        <f>VLOOKUP(B229,'[1]thông tin cá nhân'!$G:$P,10,0)</f>
        <v>Kinh</v>
      </c>
      <c r="G229" s="42" t="s">
        <v>24</v>
      </c>
      <c r="H229" s="42" t="s">
        <v>24</v>
      </c>
      <c r="I229" s="44" t="s">
        <v>220</v>
      </c>
      <c r="J229" s="41">
        <v>7.26</v>
      </c>
      <c r="K229" s="45" t="s">
        <v>12</v>
      </c>
    </row>
    <row r="230" spans="1:11" ht="15.75">
      <c r="A230" s="40">
        <v>222</v>
      </c>
      <c r="B230" s="41">
        <v>3110512031</v>
      </c>
      <c r="C230" s="42" t="s">
        <v>248</v>
      </c>
      <c r="D230" s="43">
        <v>34447</v>
      </c>
      <c r="E230" s="43" t="str">
        <f>VLOOKUP(B230,'[1]thông tin cá nhân'!$G:$N,8,0)</f>
        <v>Nữ</v>
      </c>
      <c r="F230" s="43" t="str">
        <f>VLOOKUP(B230,'[1]thông tin cá nhân'!$G:$P,10,0)</f>
        <v>Kinh</v>
      </c>
      <c r="G230" s="42" t="s">
        <v>75</v>
      </c>
      <c r="H230" s="42" t="s">
        <v>75</v>
      </c>
      <c r="I230" s="44" t="s">
        <v>220</v>
      </c>
      <c r="J230" s="41">
        <v>7.04</v>
      </c>
      <c r="K230" s="45" t="s">
        <v>12</v>
      </c>
    </row>
    <row r="231" spans="1:11" ht="15.75">
      <c r="A231" s="40">
        <v>223</v>
      </c>
      <c r="B231" s="41">
        <v>3110512033</v>
      </c>
      <c r="C231" s="42" t="s">
        <v>249</v>
      </c>
      <c r="D231" s="43">
        <v>34236</v>
      </c>
      <c r="E231" s="43" t="str">
        <f>VLOOKUP(B231,'[1]thông tin cá nhân'!$G:$N,8,0)</f>
        <v>Nữ</v>
      </c>
      <c r="F231" s="43" t="str">
        <f>VLOOKUP(B231,'[1]thông tin cá nhân'!$G:$P,10,0)</f>
        <v>Kinh</v>
      </c>
      <c r="G231" s="42" t="s">
        <v>33</v>
      </c>
      <c r="H231" s="42" t="s">
        <v>33</v>
      </c>
      <c r="I231" s="44" t="s">
        <v>220</v>
      </c>
      <c r="J231" s="41">
        <v>7.64</v>
      </c>
      <c r="K231" s="45" t="s">
        <v>12</v>
      </c>
    </row>
    <row r="232" spans="1:11" ht="15.75">
      <c r="A232" s="40">
        <v>224</v>
      </c>
      <c r="B232" s="41">
        <v>3110512034</v>
      </c>
      <c r="C232" s="42" t="s">
        <v>250</v>
      </c>
      <c r="D232" s="43">
        <v>34574</v>
      </c>
      <c r="E232" s="43" t="str">
        <f>VLOOKUP(B232,'[1]thông tin cá nhân'!$G:$N,8,0)</f>
        <v>Nữ</v>
      </c>
      <c r="F232" s="43" t="str">
        <f>VLOOKUP(B232,'[1]thông tin cá nhân'!$G:$P,10,0)</f>
        <v>Kinh</v>
      </c>
      <c r="G232" s="42" t="s">
        <v>18</v>
      </c>
      <c r="H232" s="42" t="s">
        <v>18</v>
      </c>
      <c r="I232" s="44" t="s">
        <v>220</v>
      </c>
      <c r="J232" s="41">
        <v>7.2</v>
      </c>
      <c r="K232" s="45" t="s">
        <v>12</v>
      </c>
    </row>
    <row r="233" spans="1:11" ht="31.5">
      <c r="A233" s="40">
        <v>225</v>
      </c>
      <c r="B233" s="41">
        <v>3110512035</v>
      </c>
      <c r="C233" s="42" t="s">
        <v>251</v>
      </c>
      <c r="D233" s="43">
        <v>34413</v>
      </c>
      <c r="E233" s="43" t="str">
        <f>VLOOKUP(B233,'[1]thông tin cá nhân'!$G:$N,8,0)</f>
        <v>Nữ</v>
      </c>
      <c r="F233" s="43" t="str">
        <f>VLOOKUP(B233,'[1]thông tin cá nhân'!$G:$P,10,0)</f>
        <v>Kinh</v>
      </c>
      <c r="G233" s="42" t="s">
        <v>15</v>
      </c>
      <c r="H233" s="42" t="s">
        <v>15</v>
      </c>
      <c r="I233" s="44" t="s">
        <v>220</v>
      </c>
      <c r="J233" s="41">
        <v>6.94</v>
      </c>
      <c r="K233" s="45" t="s">
        <v>16</v>
      </c>
    </row>
    <row r="234" spans="1:11" ht="15.75">
      <c r="A234" s="40">
        <v>226</v>
      </c>
      <c r="B234" s="41">
        <v>3110512036</v>
      </c>
      <c r="C234" s="42" t="s">
        <v>252</v>
      </c>
      <c r="D234" s="43">
        <v>34356</v>
      </c>
      <c r="E234" s="43" t="str">
        <f>VLOOKUP(B234,'[1]thông tin cá nhân'!$G:$N,8,0)</f>
        <v>Nữ</v>
      </c>
      <c r="F234" s="43" t="str">
        <f>VLOOKUP(B234,'[1]thông tin cá nhân'!$G:$P,10,0)</f>
        <v>Kinh</v>
      </c>
      <c r="G234" s="42" t="s">
        <v>24</v>
      </c>
      <c r="H234" s="42" t="s">
        <v>24</v>
      </c>
      <c r="I234" s="44" t="s">
        <v>220</v>
      </c>
      <c r="J234" s="41">
        <v>7.66</v>
      </c>
      <c r="K234" s="45" t="s">
        <v>12</v>
      </c>
    </row>
    <row r="235" spans="1:11" ht="31.5">
      <c r="A235" s="40">
        <v>227</v>
      </c>
      <c r="B235" s="41">
        <v>3110512037</v>
      </c>
      <c r="C235" s="42" t="s">
        <v>253</v>
      </c>
      <c r="D235" s="43">
        <v>34652</v>
      </c>
      <c r="E235" s="43" t="str">
        <f>VLOOKUP(B235,'[1]thông tin cá nhân'!$G:$N,8,0)</f>
        <v>Nữ</v>
      </c>
      <c r="F235" s="43" t="str">
        <f>VLOOKUP(B235,'[1]thông tin cá nhân'!$G:$P,10,0)</f>
        <v>Kinh</v>
      </c>
      <c r="G235" s="42" t="s">
        <v>24</v>
      </c>
      <c r="H235" s="42" t="s">
        <v>24</v>
      </c>
      <c r="I235" s="44" t="s">
        <v>220</v>
      </c>
      <c r="J235" s="41">
        <v>6.57</v>
      </c>
      <c r="K235" s="45" t="s">
        <v>16</v>
      </c>
    </row>
    <row r="236" spans="1:11" ht="15.75">
      <c r="A236" s="40">
        <v>228</v>
      </c>
      <c r="B236" s="41">
        <v>3110512038</v>
      </c>
      <c r="C236" s="42" t="s">
        <v>254</v>
      </c>
      <c r="D236" s="43">
        <v>34518</v>
      </c>
      <c r="E236" s="43" t="str">
        <f>VLOOKUP(B236,'[1]thông tin cá nhân'!$G:$N,8,0)</f>
        <v>Nữ</v>
      </c>
      <c r="F236" s="43" t="str">
        <f>VLOOKUP(B236,'[1]thông tin cá nhân'!$G:$P,10,0)</f>
        <v>Kinh</v>
      </c>
      <c r="G236" s="42" t="s">
        <v>18</v>
      </c>
      <c r="H236" s="42" t="s">
        <v>18</v>
      </c>
      <c r="I236" s="44" t="s">
        <v>220</v>
      </c>
      <c r="J236" s="41">
        <v>7.55</v>
      </c>
      <c r="K236" s="45" t="s">
        <v>12</v>
      </c>
    </row>
    <row r="237" spans="1:11" ht="15.75">
      <c r="A237" s="40">
        <v>229</v>
      </c>
      <c r="B237" s="41">
        <v>3110512039</v>
      </c>
      <c r="C237" s="42" t="s">
        <v>255</v>
      </c>
      <c r="D237" s="43">
        <v>34588</v>
      </c>
      <c r="E237" s="43" t="str">
        <f>VLOOKUP(B237,'[1]thông tin cá nhân'!$G:$N,8,0)</f>
        <v>Nữ</v>
      </c>
      <c r="F237" s="43" t="str">
        <f>VLOOKUP(B237,'[1]thông tin cá nhân'!$G:$P,10,0)</f>
        <v>Kinh</v>
      </c>
      <c r="G237" s="42" t="s">
        <v>24</v>
      </c>
      <c r="H237" s="42" t="s">
        <v>24</v>
      </c>
      <c r="I237" s="44" t="s">
        <v>220</v>
      </c>
      <c r="J237" s="41">
        <v>7.46</v>
      </c>
      <c r="K237" s="45" t="s">
        <v>12</v>
      </c>
    </row>
    <row r="238" spans="1:11" ht="15.75">
      <c r="A238" s="40">
        <v>230</v>
      </c>
      <c r="B238" s="41">
        <v>3110512040</v>
      </c>
      <c r="C238" s="42" t="s">
        <v>256</v>
      </c>
      <c r="D238" s="43">
        <v>34345</v>
      </c>
      <c r="E238" s="43" t="str">
        <f>VLOOKUP(B238,'[1]thông tin cá nhân'!$G:$N,8,0)</f>
        <v>Nữ</v>
      </c>
      <c r="F238" s="43" t="str">
        <f>VLOOKUP(B238,'[1]thông tin cá nhân'!$G:$P,10,0)</f>
        <v>Kinh</v>
      </c>
      <c r="G238" s="42" t="s">
        <v>18</v>
      </c>
      <c r="H238" s="42" t="s">
        <v>18</v>
      </c>
      <c r="I238" s="44" t="s">
        <v>220</v>
      </c>
      <c r="J238" s="41">
        <v>7.55</v>
      </c>
      <c r="K238" s="45" t="s">
        <v>12</v>
      </c>
    </row>
    <row r="239" spans="1:11" ht="31.5">
      <c r="A239" s="40">
        <v>231</v>
      </c>
      <c r="B239" s="41">
        <v>3110512041</v>
      </c>
      <c r="C239" s="42" t="s">
        <v>257</v>
      </c>
      <c r="D239" s="43">
        <v>34371</v>
      </c>
      <c r="E239" s="43" t="str">
        <f>VLOOKUP(B239,'[1]thông tin cá nhân'!$G:$N,8,0)</f>
        <v>Nữ</v>
      </c>
      <c r="F239" s="43" t="str">
        <f>VLOOKUP(B239,'[1]thông tin cá nhân'!$G:$P,10,0)</f>
        <v>Kinh</v>
      </c>
      <c r="G239" s="42" t="s">
        <v>24</v>
      </c>
      <c r="H239" s="42" t="s">
        <v>24</v>
      </c>
      <c r="I239" s="44" t="s">
        <v>220</v>
      </c>
      <c r="J239" s="41">
        <v>6.78</v>
      </c>
      <c r="K239" s="45" t="s">
        <v>16</v>
      </c>
    </row>
    <row r="240" spans="1:11" ht="31.5">
      <c r="A240" s="40">
        <v>232</v>
      </c>
      <c r="B240" s="41">
        <v>3110512042</v>
      </c>
      <c r="C240" s="42" t="s">
        <v>258</v>
      </c>
      <c r="D240" s="43">
        <v>34613</v>
      </c>
      <c r="E240" s="43" t="str">
        <f>VLOOKUP(B240,'[1]thông tin cá nhân'!$G:$N,8,0)</f>
        <v>Nữ</v>
      </c>
      <c r="F240" s="43" t="str">
        <f>VLOOKUP(B240,'[1]thông tin cá nhân'!$G:$P,10,0)</f>
        <v>Tày</v>
      </c>
      <c r="G240" s="42" t="s">
        <v>259</v>
      </c>
      <c r="H240" s="42" t="s">
        <v>259</v>
      </c>
      <c r="I240" s="44" t="s">
        <v>220</v>
      </c>
      <c r="J240" s="41">
        <v>6.99</v>
      </c>
      <c r="K240" s="45" t="s">
        <v>16</v>
      </c>
    </row>
    <row r="241" spans="1:11" ht="15.75">
      <c r="A241" s="40">
        <v>233</v>
      </c>
      <c r="B241" s="41">
        <v>3110512044</v>
      </c>
      <c r="C241" s="42" t="s">
        <v>260</v>
      </c>
      <c r="D241" s="43">
        <v>34540</v>
      </c>
      <c r="E241" s="43" t="str">
        <f>VLOOKUP(B241,'[1]thông tin cá nhân'!$G:$N,8,0)</f>
        <v>Nữ</v>
      </c>
      <c r="F241" s="43" t="str">
        <f>VLOOKUP(B241,'[1]thông tin cá nhân'!$G:$P,10,0)</f>
        <v>Kinh</v>
      </c>
      <c r="G241" s="42" t="s">
        <v>10</v>
      </c>
      <c r="H241" s="42" t="s">
        <v>10</v>
      </c>
      <c r="I241" s="44" t="s">
        <v>220</v>
      </c>
      <c r="J241" s="41">
        <v>7.86</v>
      </c>
      <c r="K241" s="45" t="s">
        <v>12</v>
      </c>
    </row>
    <row r="242" spans="1:11" ht="15.75">
      <c r="A242" s="40">
        <v>234</v>
      </c>
      <c r="B242" s="41">
        <v>3110512045</v>
      </c>
      <c r="C242" s="42" t="s">
        <v>261</v>
      </c>
      <c r="D242" s="43">
        <v>34452</v>
      </c>
      <c r="E242" s="43" t="str">
        <f>VLOOKUP(B242,'[1]thông tin cá nhân'!$G:$N,8,0)</f>
        <v>Nữ</v>
      </c>
      <c r="F242" s="43" t="str">
        <f>VLOOKUP(B242,'[1]thông tin cá nhân'!$G:$P,10,0)</f>
        <v>Kinh</v>
      </c>
      <c r="G242" s="42" t="s">
        <v>33</v>
      </c>
      <c r="H242" s="42" t="s">
        <v>33</v>
      </c>
      <c r="I242" s="44" t="s">
        <v>220</v>
      </c>
      <c r="J242" s="41">
        <v>7.8</v>
      </c>
      <c r="K242" s="45" t="s">
        <v>12</v>
      </c>
    </row>
    <row r="243" spans="1:11" ht="15.75">
      <c r="A243" s="40">
        <v>235</v>
      </c>
      <c r="B243" s="41">
        <v>3110512046</v>
      </c>
      <c r="C243" s="42" t="s">
        <v>262</v>
      </c>
      <c r="D243" s="43">
        <v>34641</v>
      </c>
      <c r="E243" s="43" t="str">
        <f>VLOOKUP(B243,'[1]thông tin cá nhân'!$G:$N,8,0)</f>
        <v>Nữ</v>
      </c>
      <c r="F243" s="43" t="str">
        <f>VLOOKUP(B243,'[1]thông tin cá nhân'!$G:$P,10,0)</f>
        <v>Kinh</v>
      </c>
      <c r="G243" s="42" t="s">
        <v>117</v>
      </c>
      <c r="H243" s="42" t="s">
        <v>117</v>
      </c>
      <c r="I243" s="44" t="s">
        <v>220</v>
      </c>
      <c r="J243" s="41">
        <v>7.3</v>
      </c>
      <c r="K243" s="45" t="s">
        <v>12</v>
      </c>
    </row>
    <row r="244" spans="1:11" ht="31.5">
      <c r="A244" s="40">
        <v>236</v>
      </c>
      <c r="B244" s="41">
        <v>3110512048</v>
      </c>
      <c r="C244" s="42" t="s">
        <v>263</v>
      </c>
      <c r="D244" s="43">
        <v>34043</v>
      </c>
      <c r="E244" s="43" t="str">
        <f>VLOOKUP(B244,'[1]thông tin cá nhân'!$G:$N,8,0)</f>
        <v>Nữ</v>
      </c>
      <c r="F244" s="43" t="str">
        <f>VLOOKUP(B244,'[1]thông tin cá nhân'!$G:$P,10,0)</f>
        <v>Kinh</v>
      </c>
      <c r="G244" s="42" t="s">
        <v>127</v>
      </c>
      <c r="H244" s="42" t="s">
        <v>127</v>
      </c>
      <c r="I244" s="44" t="s">
        <v>220</v>
      </c>
      <c r="J244" s="41">
        <v>6.86</v>
      </c>
      <c r="K244" s="45" t="s">
        <v>16</v>
      </c>
    </row>
    <row r="245" spans="1:11" ht="15.75">
      <c r="A245" s="40">
        <v>237</v>
      </c>
      <c r="B245" s="41">
        <v>3110512049</v>
      </c>
      <c r="C245" s="42" t="s">
        <v>264</v>
      </c>
      <c r="D245" s="43">
        <v>34662</v>
      </c>
      <c r="E245" s="43" t="str">
        <f>VLOOKUP(B245,'[1]thông tin cá nhân'!$G:$N,8,0)</f>
        <v>Nữ</v>
      </c>
      <c r="F245" s="43" t="str">
        <f>VLOOKUP(B245,'[1]thông tin cá nhân'!$G:$P,10,0)</f>
        <v>Kinh</v>
      </c>
      <c r="G245" s="42" t="s">
        <v>191</v>
      </c>
      <c r="H245" s="42" t="s">
        <v>191</v>
      </c>
      <c r="I245" s="44" t="s">
        <v>220</v>
      </c>
      <c r="J245" s="41">
        <v>7.33</v>
      </c>
      <c r="K245" s="45" t="s">
        <v>12</v>
      </c>
    </row>
    <row r="246" spans="1:11" ht="15.75">
      <c r="A246" s="40">
        <v>238</v>
      </c>
      <c r="B246" s="41">
        <v>3110512050</v>
      </c>
      <c r="C246" s="42" t="s">
        <v>265</v>
      </c>
      <c r="D246" s="43">
        <v>34461</v>
      </c>
      <c r="E246" s="43" t="str">
        <f>VLOOKUP(B246,'[1]thông tin cá nhân'!$G:$N,8,0)</f>
        <v>Nữ</v>
      </c>
      <c r="F246" s="43" t="str">
        <f>VLOOKUP(B246,'[1]thông tin cá nhân'!$G:$P,10,0)</f>
        <v>Kinh</v>
      </c>
      <c r="G246" s="42" t="s">
        <v>18</v>
      </c>
      <c r="H246" s="42" t="s">
        <v>18</v>
      </c>
      <c r="I246" s="44" t="s">
        <v>220</v>
      </c>
      <c r="J246" s="41">
        <v>7.24</v>
      </c>
      <c r="K246" s="45" t="s">
        <v>12</v>
      </c>
    </row>
    <row r="247" spans="1:11" ht="15.75">
      <c r="A247" s="40">
        <v>239</v>
      </c>
      <c r="B247" s="41">
        <v>3110512051</v>
      </c>
      <c r="C247" s="42" t="s">
        <v>211</v>
      </c>
      <c r="D247" s="43">
        <v>34385</v>
      </c>
      <c r="E247" s="43" t="str">
        <f>VLOOKUP(B247,'[1]thông tin cá nhân'!$G:$N,8,0)</f>
        <v>Nữ</v>
      </c>
      <c r="F247" s="43" t="str">
        <f>VLOOKUP(B247,'[1]thông tin cá nhân'!$G:$P,10,0)</f>
        <v>Kinh</v>
      </c>
      <c r="G247" s="42" t="s">
        <v>18</v>
      </c>
      <c r="H247" s="42" t="s">
        <v>18</v>
      </c>
      <c r="I247" s="44" t="s">
        <v>220</v>
      </c>
      <c r="J247" s="41">
        <v>7.82</v>
      </c>
      <c r="K247" s="45" t="s">
        <v>12</v>
      </c>
    </row>
    <row r="248" spans="1:11" ht="15.75">
      <c r="A248" s="40">
        <v>240</v>
      </c>
      <c r="B248" s="41">
        <v>3110512052</v>
      </c>
      <c r="C248" s="42" t="s">
        <v>266</v>
      </c>
      <c r="D248" s="43">
        <v>34584</v>
      </c>
      <c r="E248" s="43" t="str">
        <f>VLOOKUP(B248,'[1]thông tin cá nhân'!$G:$N,8,0)</f>
        <v>Nam</v>
      </c>
      <c r="F248" s="43" t="str">
        <f>VLOOKUP(B248,'[1]thông tin cá nhân'!$G:$P,10,0)</f>
        <v>Kinh</v>
      </c>
      <c r="G248" s="42" t="s">
        <v>10</v>
      </c>
      <c r="H248" s="42" t="s">
        <v>10</v>
      </c>
      <c r="I248" s="44" t="s">
        <v>220</v>
      </c>
      <c r="J248" s="41">
        <v>7.21</v>
      </c>
      <c r="K248" s="45" t="s">
        <v>12</v>
      </c>
    </row>
    <row r="249" spans="1:11" ht="15.75">
      <c r="A249" s="40">
        <v>241</v>
      </c>
      <c r="B249" s="41">
        <v>3110512054</v>
      </c>
      <c r="C249" s="42" t="s">
        <v>267</v>
      </c>
      <c r="D249" s="43">
        <v>34569</v>
      </c>
      <c r="E249" s="43" t="str">
        <f>VLOOKUP(B249,'[1]thông tin cá nhân'!$G:$N,8,0)</f>
        <v>Nam</v>
      </c>
      <c r="F249" s="43" t="str">
        <f>VLOOKUP(B249,'[1]thông tin cá nhân'!$G:$P,10,0)</f>
        <v>Kinh</v>
      </c>
      <c r="G249" s="42" t="s">
        <v>27</v>
      </c>
      <c r="H249" s="42" t="s">
        <v>27</v>
      </c>
      <c r="I249" s="44" t="s">
        <v>220</v>
      </c>
      <c r="J249" s="41">
        <v>7.67</v>
      </c>
      <c r="K249" s="45" t="s">
        <v>12</v>
      </c>
    </row>
    <row r="250" spans="1:11" ht="15.75">
      <c r="A250" s="40">
        <v>242</v>
      </c>
      <c r="B250" s="41">
        <v>3110512055</v>
      </c>
      <c r="C250" s="42" t="s">
        <v>77</v>
      </c>
      <c r="D250" s="43">
        <v>34057</v>
      </c>
      <c r="E250" s="43" t="str">
        <f>VLOOKUP(B250,'[1]thông tin cá nhân'!$G:$N,8,0)</f>
        <v>Nữ</v>
      </c>
      <c r="F250" s="43" t="str">
        <f>VLOOKUP(B250,'[1]thông tin cá nhân'!$G:$P,10,0)</f>
        <v>Kinh</v>
      </c>
      <c r="G250" s="42" t="s">
        <v>33</v>
      </c>
      <c r="H250" s="42" t="s">
        <v>33</v>
      </c>
      <c r="I250" s="44" t="s">
        <v>220</v>
      </c>
      <c r="J250" s="41">
        <v>7.05</v>
      </c>
      <c r="K250" s="45" t="s">
        <v>12</v>
      </c>
    </row>
    <row r="251" spans="1:11" ht="31.5">
      <c r="A251" s="40">
        <v>243</v>
      </c>
      <c r="B251" s="41">
        <v>3110512056</v>
      </c>
      <c r="C251" s="42" t="s">
        <v>268</v>
      </c>
      <c r="D251" s="43">
        <v>34055</v>
      </c>
      <c r="E251" s="43" t="str">
        <f>VLOOKUP(B251,'[1]thông tin cá nhân'!$G:$N,8,0)</f>
        <v>Nữ</v>
      </c>
      <c r="F251" s="43" t="str">
        <f>VLOOKUP(B251,'[1]thông tin cá nhân'!$G:$P,10,0)</f>
        <v>Tày</v>
      </c>
      <c r="G251" s="42" t="s">
        <v>182</v>
      </c>
      <c r="H251" s="42" t="s">
        <v>182</v>
      </c>
      <c r="I251" s="44" t="s">
        <v>220</v>
      </c>
      <c r="J251" s="41">
        <v>6.68</v>
      </c>
      <c r="K251" s="45" t="s">
        <v>16</v>
      </c>
    </row>
    <row r="252" spans="1:11" ht="15.75">
      <c r="A252" s="40">
        <v>244</v>
      </c>
      <c r="B252" s="41">
        <v>3110512057</v>
      </c>
      <c r="C252" s="42" t="s">
        <v>269</v>
      </c>
      <c r="D252" s="43">
        <v>34269</v>
      </c>
      <c r="E252" s="43" t="str">
        <f>VLOOKUP(B252,'[1]thông tin cá nhân'!$G:$N,8,0)</f>
        <v>Nữ</v>
      </c>
      <c r="F252" s="43" t="str">
        <f>VLOOKUP(B252,'[1]thông tin cá nhân'!$G:$P,10,0)</f>
        <v>Dao</v>
      </c>
      <c r="G252" s="42" t="s">
        <v>132</v>
      </c>
      <c r="H252" s="42" t="s">
        <v>132</v>
      </c>
      <c r="I252" s="44" t="s">
        <v>220</v>
      </c>
      <c r="J252" s="41">
        <v>7.09</v>
      </c>
      <c r="K252" s="45" t="s">
        <v>12</v>
      </c>
    </row>
    <row r="253" spans="1:11" ht="31.5">
      <c r="A253" s="40">
        <v>245</v>
      </c>
      <c r="B253" s="41">
        <v>3110512058</v>
      </c>
      <c r="C253" s="42" t="s">
        <v>270</v>
      </c>
      <c r="D253" s="43">
        <v>34030</v>
      </c>
      <c r="E253" s="43" t="str">
        <f>VLOOKUP(B253,'[1]thông tin cá nhân'!$G:$N,8,0)</f>
        <v>Nữ</v>
      </c>
      <c r="F253" s="43" t="str">
        <f>VLOOKUP(B253,'[1]thông tin cá nhân'!$G:$P,10,0)</f>
        <v>Thái</v>
      </c>
      <c r="G253" s="42" t="s">
        <v>127</v>
      </c>
      <c r="H253" s="42" t="s">
        <v>127</v>
      </c>
      <c r="I253" s="44" t="s">
        <v>220</v>
      </c>
      <c r="J253" s="41">
        <v>6.74</v>
      </c>
      <c r="K253" s="45" t="s">
        <v>16</v>
      </c>
    </row>
    <row r="254" spans="1:11" ht="31.5">
      <c r="A254" s="40">
        <v>246</v>
      </c>
      <c r="B254" s="41">
        <v>3110512032</v>
      </c>
      <c r="C254" s="42" t="s">
        <v>271</v>
      </c>
      <c r="D254" s="43">
        <v>34346</v>
      </c>
      <c r="E254" s="43" t="str">
        <f>VLOOKUP(B254,'[1]thông tin cá nhân'!$G:$N,8,0)</f>
        <v>Nữ</v>
      </c>
      <c r="F254" s="43" t="str">
        <f>VLOOKUP(B254,'[1]thông tin cá nhân'!$G:$P,10,0)</f>
        <v>Kinh</v>
      </c>
      <c r="G254" s="42"/>
      <c r="H254" s="42" t="s">
        <v>18</v>
      </c>
      <c r="I254" s="44" t="s">
        <v>220</v>
      </c>
      <c r="J254" s="41">
        <v>7.06</v>
      </c>
      <c r="K254" s="45" t="s">
        <v>12</v>
      </c>
    </row>
    <row r="255" spans="1:11" ht="31.5">
      <c r="A255" s="40">
        <v>247</v>
      </c>
      <c r="B255" s="41">
        <v>3110512047</v>
      </c>
      <c r="C255" s="42" t="s">
        <v>272</v>
      </c>
      <c r="D255" s="43">
        <v>34566</v>
      </c>
      <c r="E255" s="43" t="str">
        <f>VLOOKUP(B255,'[1]thông tin cá nhân'!$G:$N,8,0)</f>
        <v>Nam</v>
      </c>
      <c r="F255" s="43" t="str">
        <f>VLOOKUP(B255,'[1]thông tin cá nhân'!$G:$P,10,0)</f>
        <v>Kinh</v>
      </c>
      <c r="G255" s="42"/>
      <c r="H255" s="42" t="s">
        <v>18</v>
      </c>
      <c r="I255" s="44" t="s">
        <v>220</v>
      </c>
      <c r="J255" s="41">
        <v>6.71</v>
      </c>
      <c r="K255" s="45" t="s">
        <v>16</v>
      </c>
    </row>
    <row r="256" spans="1:11" ht="15.75">
      <c r="A256" s="40">
        <v>248</v>
      </c>
      <c r="B256" s="41">
        <v>311051108</v>
      </c>
      <c r="C256" s="42" t="s">
        <v>273</v>
      </c>
      <c r="D256" s="43">
        <v>34054</v>
      </c>
      <c r="E256" s="43" t="str">
        <f>VLOOKUP(B256,'[1]thông tin cá nhân'!$G:$N,8,0)</f>
        <v>Nữ</v>
      </c>
      <c r="F256" s="43" t="str">
        <f>VLOOKUP(B256,'[1]thông tin cá nhân'!$G:$P,10,0)</f>
        <v>Kinh</v>
      </c>
      <c r="G256" s="42" t="s">
        <v>117</v>
      </c>
      <c r="H256" s="42" t="s">
        <v>117</v>
      </c>
      <c r="I256" s="44" t="s">
        <v>274</v>
      </c>
      <c r="J256" s="41">
        <v>7.13</v>
      </c>
      <c r="K256" s="45" t="s">
        <v>12</v>
      </c>
    </row>
    <row r="257" spans="1:11" ht="15.75">
      <c r="A257" s="40">
        <v>249</v>
      </c>
      <c r="B257" s="41">
        <v>3110512060</v>
      </c>
      <c r="C257" s="42" t="s">
        <v>275</v>
      </c>
      <c r="D257" s="43">
        <v>34597</v>
      </c>
      <c r="E257" s="43" t="str">
        <f>VLOOKUP(B257,'[1]thông tin cá nhân'!$G:$N,8,0)</f>
        <v>Nữ</v>
      </c>
      <c r="F257" s="43" t="str">
        <f>VLOOKUP(B257,'[1]thông tin cá nhân'!$G:$P,10,0)</f>
        <v>Kinh</v>
      </c>
      <c r="G257" s="42" t="s">
        <v>10</v>
      </c>
      <c r="H257" s="42" t="s">
        <v>10</v>
      </c>
      <c r="I257" s="44" t="s">
        <v>274</v>
      </c>
      <c r="J257" s="41">
        <v>7.44</v>
      </c>
      <c r="K257" s="45" t="s">
        <v>12</v>
      </c>
    </row>
    <row r="258" spans="1:11" ht="15.75">
      <c r="A258" s="40">
        <v>250</v>
      </c>
      <c r="B258" s="41">
        <v>3110512061</v>
      </c>
      <c r="C258" s="42" t="s">
        <v>276</v>
      </c>
      <c r="D258" s="43">
        <v>34432</v>
      </c>
      <c r="E258" s="43" t="str">
        <f>VLOOKUP(B258,'[1]thông tin cá nhân'!$G:$N,8,0)</f>
        <v>Nữ</v>
      </c>
      <c r="F258" s="43" t="str">
        <f>VLOOKUP(B258,'[1]thông tin cá nhân'!$G:$P,10,0)</f>
        <v>Kinh</v>
      </c>
      <c r="G258" s="42" t="s">
        <v>15</v>
      </c>
      <c r="H258" s="42" t="s">
        <v>15</v>
      </c>
      <c r="I258" s="44" t="s">
        <v>274</v>
      </c>
      <c r="J258" s="41">
        <v>7.08</v>
      </c>
      <c r="K258" s="45" t="s">
        <v>12</v>
      </c>
    </row>
    <row r="259" spans="1:11" ht="31.5">
      <c r="A259" s="40">
        <v>251</v>
      </c>
      <c r="B259" s="41">
        <v>3110512062</v>
      </c>
      <c r="C259" s="42" t="s">
        <v>277</v>
      </c>
      <c r="D259" s="43">
        <v>34183</v>
      </c>
      <c r="E259" s="43" t="str">
        <f>VLOOKUP(B259,'[1]thông tin cá nhân'!$G:$N,8,0)</f>
        <v>Nam</v>
      </c>
      <c r="F259" s="43" t="str">
        <f>VLOOKUP(B259,'[1]thông tin cá nhân'!$G:$P,10,0)</f>
        <v>Mường</v>
      </c>
      <c r="G259" s="42" t="s">
        <v>117</v>
      </c>
      <c r="H259" s="42" t="s">
        <v>117</v>
      </c>
      <c r="I259" s="44" t="s">
        <v>274</v>
      </c>
      <c r="J259" s="41">
        <v>6.33</v>
      </c>
      <c r="K259" s="45" t="s">
        <v>16</v>
      </c>
    </row>
    <row r="260" spans="1:11" ht="15.75">
      <c r="A260" s="40">
        <v>252</v>
      </c>
      <c r="B260" s="41">
        <v>3110512063</v>
      </c>
      <c r="C260" s="42" t="s">
        <v>278</v>
      </c>
      <c r="D260" s="43">
        <v>33749</v>
      </c>
      <c r="E260" s="43" t="str">
        <f>VLOOKUP(B260,'[1]thông tin cá nhân'!$G:$N,8,0)</f>
        <v>Nữ</v>
      </c>
      <c r="F260" s="43" t="str">
        <f>VLOOKUP(B260,'[1]thông tin cá nhân'!$G:$P,10,0)</f>
        <v>Kinh</v>
      </c>
      <c r="G260" s="42" t="s">
        <v>10</v>
      </c>
      <c r="H260" s="42" t="s">
        <v>10</v>
      </c>
      <c r="I260" s="44" t="s">
        <v>274</v>
      </c>
      <c r="J260" s="41">
        <v>7.73</v>
      </c>
      <c r="K260" s="45" t="s">
        <v>12</v>
      </c>
    </row>
    <row r="261" spans="1:11" ht="31.5">
      <c r="A261" s="40">
        <v>253</v>
      </c>
      <c r="B261" s="41">
        <v>3110512066</v>
      </c>
      <c r="C261" s="42" t="s">
        <v>174</v>
      </c>
      <c r="D261" s="43">
        <v>34520</v>
      </c>
      <c r="E261" s="43" t="str">
        <f>VLOOKUP(B261,'[1]thông tin cá nhân'!$G:$N,8,0)</f>
        <v>Nữ</v>
      </c>
      <c r="F261" s="43" t="str">
        <f>VLOOKUP(B261,'[1]thông tin cá nhân'!$G:$P,10,0)</f>
        <v>Kinh</v>
      </c>
      <c r="G261" s="42" t="s">
        <v>24</v>
      </c>
      <c r="H261" s="42" t="s">
        <v>24</v>
      </c>
      <c r="I261" s="44" t="s">
        <v>274</v>
      </c>
      <c r="J261" s="41">
        <v>6.65</v>
      </c>
      <c r="K261" s="45" t="s">
        <v>16</v>
      </c>
    </row>
    <row r="262" spans="1:11" ht="31.5">
      <c r="A262" s="40">
        <v>254</v>
      </c>
      <c r="B262" s="41">
        <v>3110512067</v>
      </c>
      <c r="C262" s="42" t="s">
        <v>279</v>
      </c>
      <c r="D262" s="43">
        <v>34603</v>
      </c>
      <c r="E262" s="43" t="str">
        <f>VLOOKUP(B262,'[1]thông tin cá nhân'!$G:$N,8,0)</f>
        <v>Nữ</v>
      </c>
      <c r="F262" s="43" t="str">
        <f>VLOOKUP(B262,'[1]thông tin cá nhân'!$G:$P,10,0)</f>
        <v>Kinh</v>
      </c>
      <c r="G262" s="42" t="s">
        <v>127</v>
      </c>
      <c r="H262" s="42" t="s">
        <v>127</v>
      </c>
      <c r="I262" s="44" t="s">
        <v>274</v>
      </c>
      <c r="J262" s="41">
        <v>6.74</v>
      </c>
      <c r="K262" s="45" t="s">
        <v>16</v>
      </c>
    </row>
    <row r="263" spans="1:11" ht="15.75">
      <c r="A263" s="40">
        <v>255</v>
      </c>
      <c r="B263" s="41">
        <v>3110512068</v>
      </c>
      <c r="C263" s="42" t="s">
        <v>126</v>
      </c>
      <c r="D263" s="43">
        <v>34644</v>
      </c>
      <c r="E263" s="43" t="str">
        <f>VLOOKUP(B263,'[1]thông tin cá nhân'!$G:$N,8,0)</f>
        <v>Nữ</v>
      </c>
      <c r="F263" s="43" t="str">
        <f>VLOOKUP(B263,'[1]thông tin cá nhân'!$G:$P,10,0)</f>
        <v>Kinh</v>
      </c>
      <c r="G263" s="42" t="s">
        <v>191</v>
      </c>
      <c r="H263" s="42" t="s">
        <v>191</v>
      </c>
      <c r="I263" s="44" t="s">
        <v>274</v>
      </c>
      <c r="J263" s="41">
        <v>7.16</v>
      </c>
      <c r="K263" s="45" t="s">
        <v>12</v>
      </c>
    </row>
    <row r="264" spans="1:11" ht="15.75">
      <c r="A264" s="40">
        <v>256</v>
      </c>
      <c r="B264" s="41">
        <v>3110512069</v>
      </c>
      <c r="C264" s="42" t="s">
        <v>280</v>
      </c>
      <c r="D264" s="43">
        <v>34664</v>
      </c>
      <c r="E264" s="43" t="str">
        <f>VLOOKUP(B264,'[1]thông tin cá nhân'!$G:$N,8,0)</f>
        <v>Nữ</v>
      </c>
      <c r="F264" s="43" t="str">
        <f>VLOOKUP(B264,'[1]thông tin cá nhân'!$G:$P,10,0)</f>
        <v>Kinh</v>
      </c>
      <c r="G264" s="42" t="s">
        <v>75</v>
      </c>
      <c r="H264" s="42" t="s">
        <v>75</v>
      </c>
      <c r="I264" s="44" t="s">
        <v>274</v>
      </c>
      <c r="J264" s="41">
        <v>7.76</v>
      </c>
      <c r="K264" s="45" t="s">
        <v>12</v>
      </c>
    </row>
    <row r="265" spans="1:11" ht="15.75">
      <c r="A265" s="40">
        <v>257</v>
      </c>
      <c r="B265" s="41">
        <v>3110512070</v>
      </c>
      <c r="C265" s="42" t="s">
        <v>281</v>
      </c>
      <c r="D265" s="43">
        <v>34679</v>
      </c>
      <c r="E265" s="43" t="str">
        <f>VLOOKUP(B265,'[1]thông tin cá nhân'!$G:$N,8,0)</f>
        <v>Nam</v>
      </c>
      <c r="F265" s="43" t="str">
        <f>VLOOKUP(B265,'[1]thông tin cá nhân'!$G:$P,10,0)</f>
        <v>Kinh</v>
      </c>
      <c r="G265" s="42" t="s">
        <v>15</v>
      </c>
      <c r="H265" s="42" t="s">
        <v>15</v>
      </c>
      <c r="I265" s="44" t="s">
        <v>274</v>
      </c>
      <c r="J265" s="41">
        <v>7.46</v>
      </c>
      <c r="K265" s="45" t="s">
        <v>12</v>
      </c>
    </row>
    <row r="266" spans="1:11" ht="15.75">
      <c r="A266" s="40">
        <v>258</v>
      </c>
      <c r="B266" s="41">
        <v>3110512071</v>
      </c>
      <c r="C266" s="42" t="s">
        <v>282</v>
      </c>
      <c r="D266" s="43">
        <v>34088</v>
      </c>
      <c r="E266" s="43" t="str">
        <f>VLOOKUP(B266,'[1]thông tin cá nhân'!$G:$N,8,0)</f>
        <v>Nữ</v>
      </c>
      <c r="F266" s="43" t="str">
        <f>VLOOKUP(B266,'[1]thông tin cá nhân'!$G:$P,10,0)</f>
        <v>Kinh</v>
      </c>
      <c r="G266" s="42" t="s">
        <v>15</v>
      </c>
      <c r="H266" s="42" t="s">
        <v>15</v>
      </c>
      <c r="I266" s="44" t="s">
        <v>274</v>
      </c>
      <c r="J266" s="41">
        <v>7.62</v>
      </c>
      <c r="K266" s="45" t="s">
        <v>12</v>
      </c>
    </row>
    <row r="267" spans="1:11" ht="15.75">
      <c r="A267" s="40">
        <v>259</v>
      </c>
      <c r="B267" s="41">
        <v>3110512072</v>
      </c>
      <c r="C267" s="42" t="s">
        <v>283</v>
      </c>
      <c r="D267" s="43">
        <v>34308</v>
      </c>
      <c r="E267" s="43" t="str">
        <f>VLOOKUP(B267,'[1]thông tin cá nhân'!$G:$N,8,0)</f>
        <v>Nữ</v>
      </c>
      <c r="F267" s="43" t="str">
        <f>VLOOKUP(B267,'[1]thông tin cá nhân'!$G:$P,10,0)</f>
        <v>Kinh</v>
      </c>
      <c r="G267" s="42" t="s">
        <v>24</v>
      </c>
      <c r="H267" s="42" t="s">
        <v>24</v>
      </c>
      <c r="I267" s="44" t="s">
        <v>274</v>
      </c>
      <c r="J267" s="41">
        <v>7.01</v>
      </c>
      <c r="K267" s="45" t="s">
        <v>12</v>
      </c>
    </row>
    <row r="268" spans="1:11" ht="15.75">
      <c r="A268" s="40">
        <v>260</v>
      </c>
      <c r="B268" s="41">
        <v>3110512073</v>
      </c>
      <c r="C268" s="42" t="s">
        <v>284</v>
      </c>
      <c r="D268" s="43">
        <v>34484</v>
      </c>
      <c r="E268" s="43" t="str">
        <f>VLOOKUP(B268,'[1]thông tin cá nhân'!$G:$N,8,0)</f>
        <v>Nữ</v>
      </c>
      <c r="F268" s="43" t="str">
        <f>VLOOKUP(B268,'[1]thông tin cá nhân'!$G:$P,10,0)</f>
        <v>Kinh</v>
      </c>
      <c r="G268" s="42" t="s">
        <v>10</v>
      </c>
      <c r="H268" s="42" t="s">
        <v>10</v>
      </c>
      <c r="I268" s="44" t="s">
        <v>274</v>
      </c>
      <c r="J268" s="41">
        <v>7.42</v>
      </c>
      <c r="K268" s="45" t="s">
        <v>12</v>
      </c>
    </row>
    <row r="269" spans="1:11" ht="31.5">
      <c r="A269" s="40">
        <v>261</v>
      </c>
      <c r="B269" s="41">
        <v>3110512074</v>
      </c>
      <c r="C269" s="42" t="s">
        <v>285</v>
      </c>
      <c r="D269" s="43">
        <v>34132</v>
      </c>
      <c r="E269" s="43" t="str">
        <f>VLOOKUP(B269,'[1]thông tin cá nhân'!$G:$N,8,0)</f>
        <v>Nữ</v>
      </c>
      <c r="F269" s="43" t="str">
        <f>VLOOKUP(B269,'[1]thông tin cá nhân'!$G:$P,10,0)</f>
        <v>Thái</v>
      </c>
      <c r="G269" s="42" t="s">
        <v>127</v>
      </c>
      <c r="H269" s="42" t="s">
        <v>127</v>
      </c>
      <c r="I269" s="44" t="s">
        <v>274</v>
      </c>
      <c r="J269" s="41">
        <v>6.71</v>
      </c>
      <c r="K269" s="45" t="s">
        <v>16</v>
      </c>
    </row>
    <row r="270" spans="1:11" ht="15.75">
      <c r="A270" s="40">
        <v>262</v>
      </c>
      <c r="B270" s="41">
        <v>3110512075</v>
      </c>
      <c r="C270" s="42" t="s">
        <v>286</v>
      </c>
      <c r="D270" s="43">
        <v>34478</v>
      </c>
      <c r="E270" s="43" t="str">
        <f>VLOOKUP(B270,'[1]thông tin cá nhân'!$G:$N,8,0)</f>
        <v>Nữ</v>
      </c>
      <c r="F270" s="43" t="str">
        <f>VLOOKUP(B270,'[1]thông tin cá nhân'!$G:$P,10,0)</f>
        <v>Kinh</v>
      </c>
      <c r="G270" s="42" t="s">
        <v>140</v>
      </c>
      <c r="H270" s="42" t="s">
        <v>140</v>
      </c>
      <c r="I270" s="44" t="s">
        <v>274</v>
      </c>
      <c r="J270" s="41">
        <v>7.13</v>
      </c>
      <c r="K270" s="45" t="s">
        <v>12</v>
      </c>
    </row>
    <row r="271" spans="1:11" ht="15.75">
      <c r="A271" s="40">
        <v>263</v>
      </c>
      <c r="B271" s="41">
        <v>3110512076</v>
      </c>
      <c r="C271" s="42" t="s">
        <v>287</v>
      </c>
      <c r="D271" s="43">
        <v>34685</v>
      </c>
      <c r="E271" s="43" t="str">
        <f>VLOOKUP(B271,'[1]thông tin cá nhân'!$G:$N,8,0)</f>
        <v>Nữ</v>
      </c>
      <c r="F271" s="43" t="str">
        <f>VLOOKUP(B271,'[1]thông tin cá nhân'!$G:$P,10,0)</f>
        <v>Kinh</v>
      </c>
      <c r="G271" s="42" t="s">
        <v>10</v>
      </c>
      <c r="H271" s="42" t="s">
        <v>10</v>
      </c>
      <c r="I271" s="44" t="s">
        <v>274</v>
      </c>
      <c r="J271" s="41">
        <v>7.28</v>
      </c>
      <c r="K271" s="45" t="s">
        <v>12</v>
      </c>
    </row>
    <row r="272" spans="1:11" ht="15.75">
      <c r="A272" s="40">
        <v>264</v>
      </c>
      <c r="B272" s="41">
        <v>3110512077</v>
      </c>
      <c r="C272" s="42" t="s">
        <v>288</v>
      </c>
      <c r="D272" s="43">
        <v>34600</v>
      </c>
      <c r="E272" s="43" t="str">
        <f>VLOOKUP(B272,'[1]thông tin cá nhân'!$G:$N,8,0)</f>
        <v>Nữ</v>
      </c>
      <c r="F272" s="43" t="str">
        <f>VLOOKUP(B272,'[1]thông tin cá nhân'!$G:$P,10,0)</f>
        <v>Kinh</v>
      </c>
      <c r="G272" s="42" t="s">
        <v>10</v>
      </c>
      <c r="H272" s="42" t="s">
        <v>10</v>
      </c>
      <c r="I272" s="44" t="s">
        <v>274</v>
      </c>
      <c r="J272" s="41">
        <v>7.44</v>
      </c>
      <c r="K272" s="45" t="s">
        <v>12</v>
      </c>
    </row>
    <row r="273" spans="1:11" ht="15.75">
      <c r="A273" s="40">
        <v>265</v>
      </c>
      <c r="B273" s="41">
        <v>3110512078</v>
      </c>
      <c r="C273" s="42" t="s">
        <v>289</v>
      </c>
      <c r="D273" s="43">
        <v>34454</v>
      </c>
      <c r="E273" s="43" t="str">
        <f>VLOOKUP(B273,'[1]thông tin cá nhân'!$G:$N,8,0)</f>
        <v>Nữ</v>
      </c>
      <c r="F273" s="43" t="str">
        <f>VLOOKUP(B273,'[1]thông tin cá nhân'!$G:$P,10,0)</f>
        <v>Kinh</v>
      </c>
      <c r="G273" s="42" t="s">
        <v>117</v>
      </c>
      <c r="H273" s="42" t="s">
        <v>117</v>
      </c>
      <c r="I273" s="44" t="s">
        <v>274</v>
      </c>
      <c r="J273" s="41">
        <v>7.67</v>
      </c>
      <c r="K273" s="45" t="s">
        <v>12</v>
      </c>
    </row>
    <row r="274" spans="1:11" ht="31.5">
      <c r="A274" s="40">
        <v>266</v>
      </c>
      <c r="B274" s="41">
        <v>3110512079</v>
      </c>
      <c r="C274" s="42" t="s">
        <v>290</v>
      </c>
      <c r="D274" s="43">
        <v>33860</v>
      </c>
      <c r="E274" s="43" t="str">
        <f>VLOOKUP(B274,'[1]thông tin cá nhân'!$G:$N,8,0)</f>
        <v>Nữ</v>
      </c>
      <c r="F274" s="43" t="str">
        <f>VLOOKUP(B274,'[1]thông tin cá nhân'!$G:$P,10,0)</f>
        <v>Thổ</v>
      </c>
      <c r="G274" s="42" t="s">
        <v>127</v>
      </c>
      <c r="H274" s="42" t="s">
        <v>127</v>
      </c>
      <c r="I274" s="44" t="s">
        <v>274</v>
      </c>
      <c r="J274" s="41">
        <v>6.66</v>
      </c>
      <c r="K274" s="45" t="s">
        <v>16</v>
      </c>
    </row>
    <row r="275" spans="1:11" ht="31.5">
      <c r="A275" s="40">
        <v>267</v>
      </c>
      <c r="B275" s="41">
        <v>3110512080</v>
      </c>
      <c r="C275" s="42" t="s">
        <v>291</v>
      </c>
      <c r="D275" s="43">
        <v>34196</v>
      </c>
      <c r="E275" s="43" t="str">
        <f>VLOOKUP(B275,'[1]thông tin cá nhân'!$G:$N,8,0)</f>
        <v>Nữ</v>
      </c>
      <c r="F275" s="43" t="str">
        <f>VLOOKUP(B275,'[1]thông tin cá nhân'!$G:$P,10,0)</f>
        <v>Kinh</v>
      </c>
      <c r="G275" s="42" t="s">
        <v>117</v>
      </c>
      <c r="H275" s="42" t="s">
        <v>117</v>
      </c>
      <c r="I275" s="44" t="s">
        <v>274</v>
      </c>
      <c r="J275" s="41">
        <v>6.81</v>
      </c>
      <c r="K275" s="45" t="s">
        <v>16</v>
      </c>
    </row>
    <row r="276" spans="1:11" ht="31.5">
      <c r="A276" s="40">
        <v>268</v>
      </c>
      <c r="B276" s="41">
        <v>3110512081</v>
      </c>
      <c r="C276" s="42" t="s">
        <v>292</v>
      </c>
      <c r="D276" s="43">
        <v>34639</v>
      </c>
      <c r="E276" s="43" t="str">
        <f>VLOOKUP(B276,'[1]thông tin cá nhân'!$G:$N,8,0)</f>
        <v>Nam</v>
      </c>
      <c r="F276" s="43" t="str">
        <f>VLOOKUP(B276,'[1]thông tin cá nhân'!$G:$P,10,0)</f>
        <v>Kinh</v>
      </c>
      <c r="G276" s="42" t="s">
        <v>117</v>
      </c>
      <c r="H276" s="42" t="s">
        <v>117</v>
      </c>
      <c r="I276" s="44" t="s">
        <v>274</v>
      </c>
      <c r="J276" s="41">
        <v>6.8</v>
      </c>
      <c r="K276" s="45" t="s">
        <v>16</v>
      </c>
    </row>
    <row r="277" spans="1:11" ht="15.75">
      <c r="A277" s="40">
        <v>269</v>
      </c>
      <c r="B277" s="41">
        <v>3110512082</v>
      </c>
      <c r="C277" s="42" t="s">
        <v>293</v>
      </c>
      <c r="D277" s="43">
        <v>34486</v>
      </c>
      <c r="E277" s="43" t="str">
        <f>VLOOKUP(B277,'[1]thông tin cá nhân'!$G:$N,8,0)</f>
        <v>Nữ</v>
      </c>
      <c r="F277" s="43" t="str">
        <f>VLOOKUP(B277,'[1]thông tin cá nhân'!$G:$P,10,0)</f>
        <v>Kinh</v>
      </c>
      <c r="G277" s="42" t="s">
        <v>18</v>
      </c>
      <c r="H277" s="42" t="s">
        <v>18</v>
      </c>
      <c r="I277" s="44" t="s">
        <v>274</v>
      </c>
      <c r="J277" s="41">
        <v>7.38</v>
      </c>
      <c r="K277" s="45" t="s">
        <v>12</v>
      </c>
    </row>
    <row r="278" spans="1:11" ht="31.5">
      <c r="A278" s="40">
        <v>270</v>
      </c>
      <c r="B278" s="41">
        <v>3110512083</v>
      </c>
      <c r="C278" s="42" t="s">
        <v>51</v>
      </c>
      <c r="D278" s="43">
        <v>34385</v>
      </c>
      <c r="E278" s="43" t="str">
        <f>VLOOKUP(B278,'[1]thông tin cá nhân'!$G:$N,8,0)</f>
        <v>Nữ</v>
      </c>
      <c r="F278" s="43" t="str">
        <f>VLOOKUP(B278,'[1]thông tin cá nhân'!$G:$P,10,0)</f>
        <v>Kinh</v>
      </c>
      <c r="G278" s="42" t="s">
        <v>10</v>
      </c>
      <c r="H278" s="42" t="s">
        <v>10</v>
      </c>
      <c r="I278" s="44" t="s">
        <v>274</v>
      </c>
      <c r="J278" s="41">
        <v>6.77</v>
      </c>
      <c r="K278" s="45" t="s">
        <v>16</v>
      </c>
    </row>
    <row r="279" spans="1:11" ht="15.75">
      <c r="A279" s="40">
        <v>271</v>
      </c>
      <c r="B279" s="41">
        <v>3110512085</v>
      </c>
      <c r="C279" s="42" t="s">
        <v>294</v>
      </c>
      <c r="D279" s="43">
        <v>34628</v>
      </c>
      <c r="E279" s="43" t="str">
        <f>VLOOKUP(B279,'[1]thông tin cá nhân'!$G:$N,8,0)</f>
        <v>Nam</v>
      </c>
      <c r="F279" s="43" t="str">
        <f>VLOOKUP(B279,'[1]thông tin cá nhân'!$G:$P,10,0)</f>
        <v>Kinh</v>
      </c>
      <c r="G279" s="42" t="s">
        <v>10</v>
      </c>
      <c r="H279" s="42" t="s">
        <v>10</v>
      </c>
      <c r="I279" s="44" t="s">
        <v>274</v>
      </c>
      <c r="J279" s="41">
        <v>7.24</v>
      </c>
      <c r="K279" s="45" t="s">
        <v>12</v>
      </c>
    </row>
    <row r="280" spans="1:11" ht="15.75">
      <c r="A280" s="40">
        <v>272</v>
      </c>
      <c r="B280" s="41">
        <v>3110512086</v>
      </c>
      <c r="C280" s="42" t="s">
        <v>295</v>
      </c>
      <c r="D280" s="43">
        <v>34351</v>
      </c>
      <c r="E280" s="43" t="str">
        <f>VLOOKUP(B280,'[1]thông tin cá nhân'!$G:$N,8,0)</f>
        <v>Nữ</v>
      </c>
      <c r="F280" s="43" t="str">
        <f>VLOOKUP(B280,'[1]thông tin cá nhân'!$G:$P,10,0)</f>
        <v>Kinh</v>
      </c>
      <c r="G280" s="42" t="s">
        <v>18</v>
      </c>
      <c r="H280" s="42" t="s">
        <v>18</v>
      </c>
      <c r="I280" s="44" t="s">
        <v>274</v>
      </c>
      <c r="J280" s="41">
        <v>7.65</v>
      </c>
      <c r="K280" s="45" t="s">
        <v>12</v>
      </c>
    </row>
    <row r="281" spans="1:11" ht="15.75">
      <c r="A281" s="40">
        <v>273</v>
      </c>
      <c r="B281" s="41">
        <v>3110512087</v>
      </c>
      <c r="C281" s="42" t="s">
        <v>296</v>
      </c>
      <c r="D281" s="43">
        <v>34565</v>
      </c>
      <c r="E281" s="43" t="str">
        <f>VLOOKUP(B281,'[1]thông tin cá nhân'!$G:$N,8,0)</f>
        <v>Nữ</v>
      </c>
      <c r="F281" s="43" t="str">
        <f>VLOOKUP(B281,'[1]thông tin cá nhân'!$G:$P,10,0)</f>
        <v>Kinh</v>
      </c>
      <c r="G281" s="42" t="s">
        <v>168</v>
      </c>
      <c r="H281" s="42" t="s">
        <v>168</v>
      </c>
      <c r="I281" s="44" t="s">
        <v>274</v>
      </c>
      <c r="J281" s="41">
        <v>7.48</v>
      </c>
      <c r="K281" s="45" t="s">
        <v>12</v>
      </c>
    </row>
    <row r="282" spans="1:11" ht="31.5">
      <c r="A282" s="40">
        <v>274</v>
      </c>
      <c r="B282" s="41">
        <v>3110512088</v>
      </c>
      <c r="C282" s="42" t="s">
        <v>100</v>
      </c>
      <c r="D282" s="43">
        <v>34566</v>
      </c>
      <c r="E282" s="43" t="str">
        <f>VLOOKUP(B282,'[1]thông tin cá nhân'!$G:$N,8,0)</f>
        <v>Nữ</v>
      </c>
      <c r="F282" s="43" t="str">
        <f>VLOOKUP(B282,'[1]thông tin cá nhân'!$G:$P,10,0)</f>
        <v>Kinh</v>
      </c>
      <c r="G282" s="42" t="s">
        <v>117</v>
      </c>
      <c r="H282" s="42" t="s">
        <v>117</v>
      </c>
      <c r="I282" s="44" t="s">
        <v>274</v>
      </c>
      <c r="J282" s="41">
        <v>6.97</v>
      </c>
      <c r="K282" s="45" t="s">
        <v>16</v>
      </c>
    </row>
    <row r="283" spans="1:11" ht="15.75">
      <c r="A283" s="40">
        <v>275</v>
      </c>
      <c r="B283" s="41">
        <v>3110512089</v>
      </c>
      <c r="C283" s="42" t="s">
        <v>101</v>
      </c>
      <c r="D283" s="43">
        <v>34578</v>
      </c>
      <c r="E283" s="43" t="str">
        <f>VLOOKUP(B283,'[1]thông tin cá nhân'!$G:$N,8,0)</f>
        <v>Nữ</v>
      </c>
      <c r="F283" s="43" t="str">
        <f>VLOOKUP(B283,'[1]thông tin cá nhân'!$G:$P,10,0)</f>
        <v>Kinh</v>
      </c>
      <c r="G283" s="42" t="s">
        <v>68</v>
      </c>
      <c r="H283" s="42" t="s">
        <v>68</v>
      </c>
      <c r="I283" s="44" t="s">
        <v>274</v>
      </c>
      <c r="J283" s="41">
        <v>7.47</v>
      </c>
      <c r="K283" s="45" t="s">
        <v>12</v>
      </c>
    </row>
    <row r="284" spans="1:11" ht="31.5">
      <c r="A284" s="40">
        <v>276</v>
      </c>
      <c r="B284" s="41">
        <v>3110512091</v>
      </c>
      <c r="C284" s="42" t="s">
        <v>297</v>
      </c>
      <c r="D284" s="43">
        <v>34444</v>
      </c>
      <c r="E284" s="43" t="str">
        <f>VLOOKUP(B284,'[1]thông tin cá nhân'!$G:$N,8,0)</f>
        <v>Nam</v>
      </c>
      <c r="F284" s="43" t="str">
        <f>VLOOKUP(B284,'[1]thông tin cá nhân'!$G:$P,10,0)</f>
        <v>Kinh</v>
      </c>
      <c r="G284" s="42" t="s">
        <v>68</v>
      </c>
      <c r="H284" s="42" t="s">
        <v>68</v>
      </c>
      <c r="I284" s="44" t="s">
        <v>274</v>
      </c>
      <c r="J284" s="41">
        <v>6.59</v>
      </c>
      <c r="K284" s="45" t="s">
        <v>16</v>
      </c>
    </row>
    <row r="285" spans="1:11" ht="15.75">
      <c r="A285" s="40">
        <v>277</v>
      </c>
      <c r="B285" s="41">
        <v>3110512092</v>
      </c>
      <c r="C285" s="42" t="s">
        <v>298</v>
      </c>
      <c r="D285" s="43">
        <v>34619</v>
      </c>
      <c r="E285" s="43" t="str">
        <f>VLOOKUP(B285,'[1]thông tin cá nhân'!$G:$N,8,0)</f>
        <v>Nữ</v>
      </c>
      <c r="F285" s="43" t="str">
        <f>VLOOKUP(B285,'[1]thông tin cá nhân'!$G:$P,10,0)</f>
        <v>Kinh</v>
      </c>
      <c r="G285" s="42" t="s">
        <v>24</v>
      </c>
      <c r="H285" s="42" t="s">
        <v>24</v>
      </c>
      <c r="I285" s="44" t="s">
        <v>274</v>
      </c>
      <c r="J285" s="41">
        <v>7.26</v>
      </c>
      <c r="K285" s="45" t="s">
        <v>12</v>
      </c>
    </row>
    <row r="286" spans="1:11" ht="15.75">
      <c r="A286" s="40">
        <v>278</v>
      </c>
      <c r="B286" s="41">
        <v>3110512093</v>
      </c>
      <c r="C286" s="42" t="s">
        <v>299</v>
      </c>
      <c r="D286" s="43">
        <v>34507</v>
      </c>
      <c r="E286" s="43" t="str">
        <f>VLOOKUP(B286,'[1]thông tin cá nhân'!$G:$N,8,0)</f>
        <v>Nữ</v>
      </c>
      <c r="F286" s="43" t="str">
        <f>VLOOKUP(B286,'[1]thông tin cá nhân'!$G:$P,10,0)</f>
        <v>Kinh</v>
      </c>
      <c r="G286" s="42" t="s">
        <v>300</v>
      </c>
      <c r="H286" s="42" t="s">
        <v>300</v>
      </c>
      <c r="I286" s="44" t="s">
        <v>274</v>
      </c>
      <c r="J286" s="41">
        <v>7.7</v>
      </c>
      <c r="K286" s="45" t="s">
        <v>12</v>
      </c>
    </row>
    <row r="287" spans="1:11" ht="15.75">
      <c r="A287" s="40">
        <v>279</v>
      </c>
      <c r="B287" s="41">
        <v>3110512094</v>
      </c>
      <c r="C287" s="42" t="s">
        <v>301</v>
      </c>
      <c r="D287" s="43">
        <v>34187</v>
      </c>
      <c r="E287" s="43" t="str">
        <f>VLOOKUP(B287,'[1]thông tin cá nhân'!$G:$N,8,0)</f>
        <v>Nữ</v>
      </c>
      <c r="F287" s="43" t="str">
        <f>VLOOKUP(B287,'[1]thông tin cá nhân'!$G:$P,10,0)</f>
        <v>Thổ</v>
      </c>
      <c r="G287" s="42" t="s">
        <v>127</v>
      </c>
      <c r="H287" s="42" t="s">
        <v>127</v>
      </c>
      <c r="I287" s="44" t="s">
        <v>274</v>
      </c>
      <c r="J287" s="41">
        <v>7</v>
      </c>
      <c r="K287" s="45" t="s">
        <v>12</v>
      </c>
    </row>
    <row r="288" spans="1:11" ht="15.75">
      <c r="A288" s="40">
        <v>280</v>
      </c>
      <c r="B288" s="41">
        <v>3110512095</v>
      </c>
      <c r="C288" s="42" t="s">
        <v>302</v>
      </c>
      <c r="D288" s="43">
        <v>34608</v>
      </c>
      <c r="E288" s="43" t="str">
        <f>VLOOKUP(B288,'[1]thông tin cá nhân'!$G:$N,8,0)</f>
        <v>Nữ</v>
      </c>
      <c r="F288" s="43" t="str">
        <f>VLOOKUP(B288,'[1]thông tin cá nhân'!$G:$P,10,0)</f>
        <v>Kinh</v>
      </c>
      <c r="G288" s="42" t="s">
        <v>15</v>
      </c>
      <c r="H288" s="42" t="s">
        <v>15</v>
      </c>
      <c r="I288" s="44" t="s">
        <v>274</v>
      </c>
      <c r="J288" s="41">
        <v>7.77</v>
      </c>
      <c r="K288" s="45" t="s">
        <v>12</v>
      </c>
    </row>
    <row r="289" spans="1:11" ht="15.75">
      <c r="A289" s="40">
        <v>281</v>
      </c>
      <c r="B289" s="41">
        <v>3110512096</v>
      </c>
      <c r="C289" s="42" t="s">
        <v>303</v>
      </c>
      <c r="D289" s="43">
        <v>34525</v>
      </c>
      <c r="E289" s="43" t="str">
        <f>VLOOKUP(B289,'[1]thông tin cá nhân'!$G:$N,8,0)</f>
        <v>Nữ</v>
      </c>
      <c r="F289" s="43" t="str">
        <f>VLOOKUP(B289,'[1]thông tin cá nhân'!$G:$P,10,0)</f>
        <v>Kinh</v>
      </c>
      <c r="G289" s="42" t="s">
        <v>27</v>
      </c>
      <c r="H289" s="42" t="s">
        <v>27</v>
      </c>
      <c r="I289" s="44" t="s">
        <v>274</v>
      </c>
      <c r="J289" s="41">
        <v>7.07</v>
      </c>
      <c r="K289" s="45" t="s">
        <v>12</v>
      </c>
    </row>
    <row r="290" spans="1:11" ht="15.75">
      <c r="A290" s="40">
        <v>282</v>
      </c>
      <c r="B290" s="41">
        <v>3110512097</v>
      </c>
      <c r="C290" s="42" t="s">
        <v>304</v>
      </c>
      <c r="D290" s="43">
        <v>34554</v>
      </c>
      <c r="E290" s="43" t="str">
        <f>VLOOKUP(B290,'[1]thông tin cá nhân'!$G:$N,8,0)</f>
        <v>Nữ</v>
      </c>
      <c r="F290" s="43" t="str">
        <f>VLOOKUP(B290,'[1]thông tin cá nhân'!$G:$P,10,0)</f>
        <v>Kinh</v>
      </c>
      <c r="G290" s="42" t="s">
        <v>18</v>
      </c>
      <c r="H290" s="42" t="s">
        <v>18</v>
      </c>
      <c r="I290" s="44" t="s">
        <v>274</v>
      </c>
      <c r="J290" s="41">
        <v>7.15</v>
      </c>
      <c r="K290" s="45" t="s">
        <v>12</v>
      </c>
    </row>
    <row r="291" spans="1:11" ht="31.5">
      <c r="A291" s="40">
        <v>283</v>
      </c>
      <c r="B291" s="41">
        <v>3110512099</v>
      </c>
      <c r="C291" s="42" t="s">
        <v>305</v>
      </c>
      <c r="D291" s="43">
        <v>34524</v>
      </c>
      <c r="E291" s="43" t="str">
        <f>VLOOKUP(B291,'[1]thông tin cá nhân'!$G:$N,8,0)</f>
        <v>Nam</v>
      </c>
      <c r="F291" s="43" t="str">
        <f>VLOOKUP(B291,'[1]thông tin cá nhân'!$G:$P,10,0)</f>
        <v>Kinh</v>
      </c>
      <c r="G291" s="42" t="s">
        <v>140</v>
      </c>
      <c r="H291" s="42" t="s">
        <v>140</v>
      </c>
      <c r="I291" s="44" t="s">
        <v>274</v>
      </c>
      <c r="J291" s="41">
        <v>6.7</v>
      </c>
      <c r="K291" s="45" t="s">
        <v>16</v>
      </c>
    </row>
    <row r="292" spans="1:11" ht="15.75">
      <c r="A292" s="40">
        <v>284</v>
      </c>
      <c r="B292" s="41">
        <v>3110512100</v>
      </c>
      <c r="C292" s="42" t="s">
        <v>306</v>
      </c>
      <c r="D292" s="43">
        <v>34103</v>
      </c>
      <c r="E292" s="43" t="str">
        <f>VLOOKUP(B292,'[1]thông tin cá nhân'!$G:$N,8,0)</f>
        <v>Nữ</v>
      </c>
      <c r="F292" s="43" t="str">
        <f>VLOOKUP(B292,'[1]thông tin cá nhân'!$G:$P,10,0)</f>
        <v>Tày</v>
      </c>
      <c r="G292" s="42" t="s">
        <v>18</v>
      </c>
      <c r="H292" s="42" t="s">
        <v>18</v>
      </c>
      <c r="I292" s="44" t="s">
        <v>274</v>
      </c>
      <c r="J292" s="41">
        <v>7.54</v>
      </c>
      <c r="K292" s="45" t="s">
        <v>12</v>
      </c>
    </row>
    <row r="293" spans="1:11" ht="15.75">
      <c r="A293" s="40">
        <v>285</v>
      </c>
      <c r="B293" s="41">
        <v>3110512101</v>
      </c>
      <c r="C293" s="42" t="s">
        <v>67</v>
      </c>
      <c r="D293" s="43">
        <v>34362</v>
      </c>
      <c r="E293" s="43" t="str">
        <f>VLOOKUP(B293,'[1]thông tin cá nhân'!$G:$N,8,0)</f>
        <v>Nữ</v>
      </c>
      <c r="F293" s="43" t="str">
        <f>VLOOKUP(B293,'[1]thông tin cá nhân'!$G:$P,10,0)</f>
        <v>Kinh</v>
      </c>
      <c r="G293" s="42" t="s">
        <v>27</v>
      </c>
      <c r="H293" s="42" t="s">
        <v>27</v>
      </c>
      <c r="I293" s="44" t="s">
        <v>274</v>
      </c>
      <c r="J293" s="41">
        <v>7.13</v>
      </c>
      <c r="K293" s="45" t="s">
        <v>12</v>
      </c>
    </row>
    <row r="294" spans="1:11" ht="15.75">
      <c r="A294" s="40">
        <v>286</v>
      </c>
      <c r="B294" s="41">
        <v>3110512102</v>
      </c>
      <c r="C294" s="42" t="s">
        <v>307</v>
      </c>
      <c r="D294" s="43">
        <v>34544</v>
      </c>
      <c r="E294" s="43" t="str">
        <f>VLOOKUP(B294,'[1]thông tin cá nhân'!$G:$N,8,0)</f>
        <v>Nữ</v>
      </c>
      <c r="F294" s="43" t="str">
        <f>VLOOKUP(B294,'[1]thông tin cá nhân'!$G:$P,10,0)</f>
        <v>Kinh</v>
      </c>
      <c r="G294" s="42" t="s">
        <v>10</v>
      </c>
      <c r="H294" s="42" t="s">
        <v>10</v>
      </c>
      <c r="I294" s="44" t="s">
        <v>274</v>
      </c>
      <c r="J294" s="41">
        <v>7.28</v>
      </c>
      <c r="K294" s="45" t="s">
        <v>12</v>
      </c>
    </row>
    <row r="295" spans="1:11" ht="15.75">
      <c r="A295" s="40">
        <v>287</v>
      </c>
      <c r="B295" s="41">
        <v>3110512104</v>
      </c>
      <c r="C295" s="42" t="s">
        <v>308</v>
      </c>
      <c r="D295" s="43">
        <v>34390</v>
      </c>
      <c r="E295" s="43" t="str">
        <f>VLOOKUP(B295,'[1]thông tin cá nhân'!$G:$N,8,0)</f>
        <v>Nữ</v>
      </c>
      <c r="F295" s="43" t="str">
        <f>VLOOKUP(B295,'[1]thông tin cá nhân'!$G:$P,10,0)</f>
        <v>Kinh</v>
      </c>
      <c r="G295" s="42" t="s">
        <v>127</v>
      </c>
      <c r="H295" s="42" t="s">
        <v>127</v>
      </c>
      <c r="I295" s="44" t="s">
        <v>274</v>
      </c>
      <c r="J295" s="41">
        <v>7.25</v>
      </c>
      <c r="K295" s="45" t="s">
        <v>12</v>
      </c>
    </row>
    <row r="296" spans="1:11" ht="15.75">
      <c r="A296" s="40">
        <v>288</v>
      </c>
      <c r="B296" s="41">
        <v>3110512105</v>
      </c>
      <c r="C296" s="42" t="s">
        <v>309</v>
      </c>
      <c r="D296" s="43">
        <v>34466</v>
      </c>
      <c r="E296" s="43" t="str">
        <f>VLOOKUP(B296,'[1]thông tin cá nhân'!$G:$N,8,0)</f>
        <v>Nữ</v>
      </c>
      <c r="F296" s="43" t="str">
        <f>VLOOKUP(B296,'[1]thông tin cá nhân'!$G:$P,10,0)</f>
        <v>Kinh</v>
      </c>
      <c r="G296" s="42" t="s">
        <v>140</v>
      </c>
      <c r="H296" s="42" t="s">
        <v>140</v>
      </c>
      <c r="I296" s="44" t="s">
        <v>274</v>
      </c>
      <c r="J296" s="41">
        <v>7.14</v>
      </c>
      <c r="K296" s="45" t="s">
        <v>12</v>
      </c>
    </row>
    <row r="297" spans="1:11" ht="15.75">
      <c r="A297" s="40">
        <v>289</v>
      </c>
      <c r="B297" s="41">
        <v>3110512106</v>
      </c>
      <c r="C297" s="42" t="s">
        <v>310</v>
      </c>
      <c r="D297" s="43">
        <v>34408</v>
      </c>
      <c r="E297" s="43" t="str">
        <f>VLOOKUP(B297,'[1]thông tin cá nhân'!$G:$N,8,0)</f>
        <v>Nữ</v>
      </c>
      <c r="F297" s="43" t="str">
        <f>VLOOKUP(B297,'[1]thông tin cá nhân'!$G:$P,10,0)</f>
        <v>Kinh</v>
      </c>
      <c r="G297" s="42" t="s">
        <v>10</v>
      </c>
      <c r="H297" s="42" t="s">
        <v>10</v>
      </c>
      <c r="I297" s="44" t="s">
        <v>274</v>
      </c>
      <c r="J297" s="41">
        <v>7.55</v>
      </c>
      <c r="K297" s="45" t="s">
        <v>12</v>
      </c>
    </row>
    <row r="298" spans="1:11" ht="15.75">
      <c r="A298" s="40">
        <v>290</v>
      </c>
      <c r="B298" s="41">
        <v>3110512107</v>
      </c>
      <c r="C298" s="42" t="s">
        <v>311</v>
      </c>
      <c r="D298" s="43">
        <v>34668</v>
      </c>
      <c r="E298" s="43" t="str">
        <f>VLOOKUP(B298,'[1]thông tin cá nhân'!$G:$N,8,0)</f>
        <v>Nữ</v>
      </c>
      <c r="F298" s="43" t="str">
        <f>VLOOKUP(B298,'[1]thông tin cá nhân'!$G:$P,10,0)</f>
        <v>Kinh</v>
      </c>
      <c r="G298" s="42" t="s">
        <v>117</v>
      </c>
      <c r="H298" s="42" t="s">
        <v>117</v>
      </c>
      <c r="I298" s="44" t="s">
        <v>274</v>
      </c>
      <c r="J298" s="41">
        <v>7.47</v>
      </c>
      <c r="K298" s="45" t="s">
        <v>12</v>
      </c>
    </row>
    <row r="299" spans="1:11" ht="31.5">
      <c r="A299" s="40">
        <v>291</v>
      </c>
      <c r="B299" s="41">
        <v>3110512109</v>
      </c>
      <c r="C299" s="42" t="s">
        <v>312</v>
      </c>
      <c r="D299" s="43">
        <v>34387</v>
      </c>
      <c r="E299" s="43" t="str">
        <f>VLOOKUP(B299,'[1]thông tin cá nhân'!$G:$N,8,0)</f>
        <v>Nam</v>
      </c>
      <c r="F299" s="43" t="str">
        <f>VLOOKUP(B299,'[1]thông tin cá nhân'!$G:$P,10,0)</f>
        <v>Kinh</v>
      </c>
      <c r="G299" s="42" t="s">
        <v>15</v>
      </c>
      <c r="H299" s="42" t="s">
        <v>15</v>
      </c>
      <c r="I299" s="44" t="s">
        <v>274</v>
      </c>
      <c r="J299" s="41">
        <v>6.87</v>
      </c>
      <c r="K299" s="45" t="s">
        <v>16</v>
      </c>
    </row>
    <row r="300" spans="1:11" ht="31.5">
      <c r="A300" s="40">
        <v>292</v>
      </c>
      <c r="B300" s="41">
        <v>3110512110</v>
      </c>
      <c r="C300" s="42" t="s">
        <v>313</v>
      </c>
      <c r="D300" s="43">
        <v>34578</v>
      </c>
      <c r="E300" s="43" t="str">
        <f>VLOOKUP(B300,'[1]thông tin cá nhân'!$G:$N,8,0)</f>
        <v>Nam</v>
      </c>
      <c r="F300" s="43" t="str">
        <f>VLOOKUP(B300,'[1]thông tin cá nhân'!$G:$P,10,0)</f>
        <v>Kinh</v>
      </c>
      <c r="G300" s="42" t="s">
        <v>10</v>
      </c>
      <c r="H300" s="42" t="s">
        <v>10</v>
      </c>
      <c r="I300" s="44" t="s">
        <v>274</v>
      </c>
      <c r="J300" s="41">
        <v>6.5</v>
      </c>
      <c r="K300" s="45" t="s">
        <v>16</v>
      </c>
    </row>
    <row r="301" spans="1:11" ht="15.75">
      <c r="A301" s="40">
        <v>293</v>
      </c>
      <c r="B301" s="41">
        <v>3110512111</v>
      </c>
      <c r="C301" s="42" t="s">
        <v>76</v>
      </c>
      <c r="D301" s="43">
        <v>34297</v>
      </c>
      <c r="E301" s="43" t="str">
        <f>VLOOKUP(B301,'[1]thông tin cá nhân'!$G:$N,8,0)</f>
        <v>Nữ</v>
      </c>
      <c r="F301" s="43" t="str">
        <f>VLOOKUP(B301,'[1]thông tin cá nhân'!$G:$P,10,0)</f>
        <v>Kinh</v>
      </c>
      <c r="G301" s="42" t="s">
        <v>168</v>
      </c>
      <c r="H301" s="42" t="s">
        <v>168</v>
      </c>
      <c r="I301" s="44" t="s">
        <v>274</v>
      </c>
      <c r="J301" s="41">
        <v>7.58</v>
      </c>
      <c r="K301" s="45" t="s">
        <v>12</v>
      </c>
    </row>
    <row r="302" spans="1:11" ht="15.75">
      <c r="A302" s="40">
        <v>294</v>
      </c>
      <c r="B302" s="41">
        <v>3110512112</v>
      </c>
      <c r="C302" s="42" t="s">
        <v>77</v>
      </c>
      <c r="D302" s="43">
        <v>34146</v>
      </c>
      <c r="E302" s="43" t="str">
        <f>VLOOKUP(B302,'[1]thông tin cá nhân'!$G:$N,8,0)</f>
        <v>Nữ</v>
      </c>
      <c r="F302" s="43" t="str">
        <f>VLOOKUP(B302,'[1]thông tin cá nhân'!$G:$P,10,0)</f>
        <v>Kinh</v>
      </c>
      <c r="G302" s="42" t="s">
        <v>18</v>
      </c>
      <c r="H302" s="42" t="s">
        <v>18</v>
      </c>
      <c r="I302" s="44" t="s">
        <v>274</v>
      </c>
      <c r="J302" s="41">
        <v>7.19</v>
      </c>
      <c r="K302" s="45" t="s">
        <v>12</v>
      </c>
    </row>
    <row r="303" spans="1:11" ht="15.75">
      <c r="A303" s="40">
        <v>295</v>
      </c>
      <c r="B303" s="41">
        <v>3110512113</v>
      </c>
      <c r="C303" s="42" t="s">
        <v>314</v>
      </c>
      <c r="D303" s="43">
        <v>34608</v>
      </c>
      <c r="E303" s="43" t="str">
        <f>VLOOKUP(B303,'[1]thông tin cá nhân'!$G:$N,8,0)</f>
        <v>Nữ</v>
      </c>
      <c r="F303" s="43" t="str">
        <f>VLOOKUP(B303,'[1]thông tin cá nhân'!$G:$P,10,0)</f>
        <v>Kinh</v>
      </c>
      <c r="G303" s="42" t="s">
        <v>10</v>
      </c>
      <c r="H303" s="42" t="s">
        <v>10</v>
      </c>
      <c r="I303" s="44" t="s">
        <v>274</v>
      </c>
      <c r="J303" s="41">
        <v>7.5</v>
      </c>
      <c r="K303" s="45" t="s">
        <v>12</v>
      </c>
    </row>
    <row r="304" spans="1:11" ht="15.75">
      <c r="A304" s="40">
        <v>296</v>
      </c>
      <c r="B304" s="41">
        <v>3110512114</v>
      </c>
      <c r="C304" s="42" t="s">
        <v>315</v>
      </c>
      <c r="D304" s="43">
        <v>34529</v>
      </c>
      <c r="E304" s="43" t="str">
        <f>VLOOKUP(B304,'[1]thông tin cá nhân'!$G:$N,8,0)</f>
        <v>Nữ</v>
      </c>
      <c r="F304" s="43" t="str">
        <f>VLOOKUP(B304,'[1]thông tin cá nhân'!$G:$P,10,0)</f>
        <v>Kinh</v>
      </c>
      <c r="G304" s="42" t="s">
        <v>24</v>
      </c>
      <c r="H304" s="42" t="s">
        <v>24</v>
      </c>
      <c r="I304" s="44" t="s">
        <v>274</v>
      </c>
      <c r="J304" s="41">
        <v>7.25</v>
      </c>
      <c r="K304" s="45" t="s">
        <v>12</v>
      </c>
    </row>
    <row r="305" spans="1:11" ht="15.75">
      <c r="A305" s="40">
        <v>297</v>
      </c>
      <c r="B305" s="41">
        <v>3110512115</v>
      </c>
      <c r="C305" s="42" t="s">
        <v>316</v>
      </c>
      <c r="D305" s="43">
        <v>34216</v>
      </c>
      <c r="E305" s="43" t="str">
        <f>VLOOKUP(B305,'[1]thông tin cá nhân'!$G:$N,8,0)</f>
        <v>Nữ</v>
      </c>
      <c r="F305" s="43" t="str">
        <f>VLOOKUP(B305,'[1]thông tin cá nhân'!$G:$P,10,0)</f>
        <v>Kinh</v>
      </c>
      <c r="G305" s="42" t="s">
        <v>191</v>
      </c>
      <c r="H305" s="42" t="s">
        <v>191</v>
      </c>
      <c r="I305" s="44" t="s">
        <v>274</v>
      </c>
      <c r="J305" s="41">
        <v>7.55</v>
      </c>
      <c r="K305" s="45" t="s">
        <v>12</v>
      </c>
    </row>
    <row r="306" spans="1:11" ht="15.75">
      <c r="A306" s="40">
        <v>298</v>
      </c>
      <c r="B306" s="41">
        <v>3110512116</v>
      </c>
      <c r="C306" s="42" t="s">
        <v>317</v>
      </c>
      <c r="D306" s="43">
        <v>34172</v>
      </c>
      <c r="E306" s="43" t="str">
        <f>VLOOKUP(B306,'[1]thông tin cá nhân'!$G:$N,8,0)</f>
        <v>Nữ</v>
      </c>
      <c r="F306" s="43" t="str">
        <f>VLOOKUP(B306,'[1]thông tin cá nhân'!$G:$P,10,0)</f>
        <v>Kinh</v>
      </c>
      <c r="G306" s="42" t="s">
        <v>191</v>
      </c>
      <c r="H306" s="42" t="s">
        <v>191</v>
      </c>
      <c r="I306" s="44" t="s">
        <v>274</v>
      </c>
      <c r="J306" s="41">
        <v>7.6</v>
      </c>
      <c r="K306" s="45" t="s">
        <v>12</v>
      </c>
    </row>
    <row r="307" spans="1:11" ht="15.75">
      <c r="A307" s="40">
        <v>299</v>
      </c>
      <c r="B307" s="41">
        <v>3110812044</v>
      </c>
      <c r="C307" s="42" t="s">
        <v>318</v>
      </c>
      <c r="D307" s="43">
        <v>34279</v>
      </c>
      <c r="E307" s="43" t="str">
        <f>VLOOKUP(B307,'[1]thông tin cá nhân'!$G:$N,8,0)</f>
        <v>Nữ</v>
      </c>
      <c r="F307" s="43" t="str">
        <f>VLOOKUP(B307,'[1]thông tin cá nhân'!$G:$P,10,0)</f>
        <v>Kinh</v>
      </c>
      <c r="G307" s="42" t="s">
        <v>27</v>
      </c>
      <c r="H307" s="42" t="s">
        <v>27</v>
      </c>
      <c r="I307" s="44" t="s">
        <v>274</v>
      </c>
      <c r="J307" s="41">
        <v>7.48</v>
      </c>
      <c r="K307" s="45" t="s">
        <v>12</v>
      </c>
    </row>
    <row r="308" spans="1:11" ht="15.75">
      <c r="A308" s="40">
        <v>300</v>
      </c>
      <c r="B308" s="41">
        <v>3110512065</v>
      </c>
      <c r="C308" s="42" t="s">
        <v>319</v>
      </c>
      <c r="D308" s="43">
        <v>34592</v>
      </c>
      <c r="E308" s="43" t="str">
        <f>VLOOKUP(B308,'[1]thông tin cá nhân'!$G:$N,8,0)</f>
        <v>Nữ</v>
      </c>
      <c r="F308" s="43" t="str">
        <f>VLOOKUP(B308,'[1]thông tin cá nhân'!$G:$P,10,0)</f>
        <v>Kinh</v>
      </c>
      <c r="G308" s="42"/>
      <c r="H308" s="42" t="s">
        <v>117</v>
      </c>
      <c r="I308" s="44" t="s">
        <v>274</v>
      </c>
      <c r="J308" s="41">
        <v>7.03</v>
      </c>
      <c r="K308" s="45" t="s">
        <v>12</v>
      </c>
    </row>
    <row r="309" spans="1:11" ht="15.75">
      <c r="A309" s="40">
        <v>301</v>
      </c>
      <c r="B309" s="41">
        <v>3110512108</v>
      </c>
      <c r="C309" s="42" t="s">
        <v>320</v>
      </c>
      <c r="D309" s="43">
        <v>34564</v>
      </c>
      <c r="E309" s="43" t="str">
        <f>VLOOKUP(B309,'[1]thông tin cá nhân'!$G:$N,8,0)</f>
        <v>Nữ</v>
      </c>
      <c r="F309" s="43" t="str">
        <f>VLOOKUP(B309,'[1]thông tin cá nhân'!$G:$P,10,0)</f>
        <v>Kinh</v>
      </c>
      <c r="G309" s="42"/>
      <c r="H309" s="42" t="s">
        <v>191</v>
      </c>
      <c r="I309" s="44" t="s">
        <v>274</v>
      </c>
      <c r="J309" s="41">
        <v>7.28</v>
      </c>
      <c r="K309" s="45" t="s">
        <v>12</v>
      </c>
    </row>
    <row r="310" spans="1:11" ht="31.5">
      <c r="A310" s="40">
        <v>302</v>
      </c>
      <c r="B310" s="41">
        <v>3110812001</v>
      </c>
      <c r="C310" s="42" t="s">
        <v>321</v>
      </c>
      <c r="D310" s="43">
        <v>34677</v>
      </c>
      <c r="E310" s="43" t="str">
        <f>VLOOKUP(B310,'[1]thông tin cá nhân'!$G:$N,8,0)</f>
        <v>Nam</v>
      </c>
      <c r="F310" s="43" t="str">
        <f>VLOOKUP(B310,'[1]thông tin cá nhân'!$G:$P,10,0)</f>
        <v>Kinh</v>
      </c>
      <c r="G310" s="42" t="s">
        <v>50</v>
      </c>
      <c r="H310" s="42" t="s">
        <v>50</v>
      </c>
      <c r="I310" s="44" t="s">
        <v>322</v>
      </c>
      <c r="J310" s="41">
        <v>6.78</v>
      </c>
      <c r="K310" s="45" t="s">
        <v>16</v>
      </c>
    </row>
    <row r="311" spans="1:11" ht="30">
      <c r="A311" s="40">
        <v>303</v>
      </c>
      <c r="B311" s="41">
        <v>3110812002</v>
      </c>
      <c r="C311" s="42" t="s">
        <v>323</v>
      </c>
      <c r="D311" s="43">
        <v>34682</v>
      </c>
      <c r="E311" s="43" t="str">
        <f>VLOOKUP(B311,'[1]thông tin cá nhân'!$G:$N,8,0)</f>
        <v>Nữ</v>
      </c>
      <c r="F311" s="43" t="str">
        <f>VLOOKUP(B311,'[1]thông tin cá nhân'!$G:$P,10,0)</f>
        <v>Kinh</v>
      </c>
      <c r="G311" s="42" t="s">
        <v>24</v>
      </c>
      <c r="H311" s="42" t="s">
        <v>24</v>
      </c>
      <c r="I311" s="44" t="s">
        <v>322</v>
      </c>
      <c r="J311" s="41">
        <v>7.54</v>
      </c>
      <c r="K311" s="45" t="s">
        <v>12</v>
      </c>
    </row>
    <row r="312" spans="1:11" ht="30">
      <c r="A312" s="40">
        <v>304</v>
      </c>
      <c r="B312" s="41">
        <v>3110812004</v>
      </c>
      <c r="C312" s="42" t="s">
        <v>324</v>
      </c>
      <c r="D312" s="43">
        <v>34493</v>
      </c>
      <c r="E312" s="43" t="str">
        <f>VLOOKUP(B312,'[1]thông tin cá nhân'!$G:$N,8,0)</f>
        <v>Nữ</v>
      </c>
      <c r="F312" s="43" t="str">
        <f>VLOOKUP(B312,'[1]thông tin cá nhân'!$G:$P,10,0)</f>
        <v>Tày</v>
      </c>
      <c r="G312" s="42" t="s">
        <v>95</v>
      </c>
      <c r="H312" s="42" t="s">
        <v>95</v>
      </c>
      <c r="I312" s="44" t="s">
        <v>322</v>
      </c>
      <c r="J312" s="41">
        <v>7.11</v>
      </c>
      <c r="K312" s="45" t="s">
        <v>12</v>
      </c>
    </row>
    <row r="313" spans="1:11" ht="30">
      <c r="A313" s="40">
        <v>305</v>
      </c>
      <c r="B313" s="41">
        <v>3110812005</v>
      </c>
      <c r="C313" s="42" t="s">
        <v>325</v>
      </c>
      <c r="D313" s="43">
        <v>34564</v>
      </c>
      <c r="E313" s="43" t="str">
        <f>VLOOKUP(B313,'[1]thông tin cá nhân'!$G:$N,8,0)</f>
        <v>Nữ</v>
      </c>
      <c r="F313" s="43" t="str">
        <f>VLOOKUP(B313,'[1]thông tin cá nhân'!$G:$P,10,0)</f>
        <v>Kinh</v>
      </c>
      <c r="G313" s="42" t="s">
        <v>10</v>
      </c>
      <c r="H313" s="42" t="s">
        <v>10</v>
      </c>
      <c r="I313" s="44" t="s">
        <v>322</v>
      </c>
      <c r="J313" s="41">
        <v>7.64</v>
      </c>
      <c r="K313" s="45" t="s">
        <v>12</v>
      </c>
    </row>
    <row r="314" spans="1:11" ht="30">
      <c r="A314" s="40">
        <v>306</v>
      </c>
      <c r="B314" s="41">
        <v>3110812006</v>
      </c>
      <c r="C314" s="42" t="s">
        <v>282</v>
      </c>
      <c r="D314" s="43">
        <v>34646</v>
      </c>
      <c r="E314" s="43" t="str">
        <f>VLOOKUP(B314,'[1]thông tin cá nhân'!$G:$N,8,0)</f>
        <v>Nữ</v>
      </c>
      <c r="F314" s="43" t="str">
        <f>VLOOKUP(B314,'[1]thông tin cá nhân'!$G:$P,10,0)</f>
        <v>Kinh</v>
      </c>
      <c r="G314" s="42" t="s">
        <v>15</v>
      </c>
      <c r="H314" s="42" t="s">
        <v>15</v>
      </c>
      <c r="I314" s="44" t="s">
        <v>322</v>
      </c>
      <c r="J314" s="41">
        <v>7.11</v>
      </c>
      <c r="K314" s="45" t="s">
        <v>12</v>
      </c>
    </row>
    <row r="315" spans="1:11" ht="31.5">
      <c r="A315" s="40">
        <v>307</v>
      </c>
      <c r="B315" s="41">
        <v>3110812007</v>
      </c>
      <c r="C315" s="42" t="s">
        <v>326</v>
      </c>
      <c r="D315" s="43">
        <v>34427</v>
      </c>
      <c r="E315" s="43" t="str">
        <f>VLOOKUP(B315,'[1]thông tin cá nhân'!$G:$N,8,0)</f>
        <v>Nam</v>
      </c>
      <c r="F315" s="43" t="str">
        <f>VLOOKUP(B315,'[1]thông tin cá nhân'!$G:$P,10,0)</f>
        <v>Kinh</v>
      </c>
      <c r="G315" s="42" t="s">
        <v>117</v>
      </c>
      <c r="H315" s="42" t="s">
        <v>117</v>
      </c>
      <c r="I315" s="44" t="s">
        <v>322</v>
      </c>
      <c r="J315" s="41">
        <v>6.78</v>
      </c>
      <c r="K315" s="45" t="s">
        <v>16</v>
      </c>
    </row>
    <row r="316" spans="1:11" ht="31.5">
      <c r="A316" s="40">
        <v>308</v>
      </c>
      <c r="B316" s="41">
        <v>3110812008</v>
      </c>
      <c r="C316" s="42" t="s">
        <v>327</v>
      </c>
      <c r="D316" s="43">
        <v>34353</v>
      </c>
      <c r="E316" s="43" t="str">
        <f>VLOOKUP(B316,'[1]thông tin cá nhân'!$G:$N,8,0)</f>
        <v>Nam</v>
      </c>
      <c r="F316" s="43" t="str">
        <f>VLOOKUP(B316,'[1]thông tin cá nhân'!$G:$P,10,0)</f>
        <v>Kinh</v>
      </c>
      <c r="G316" s="42" t="s">
        <v>50</v>
      </c>
      <c r="H316" s="42" t="s">
        <v>50</v>
      </c>
      <c r="I316" s="44" t="s">
        <v>322</v>
      </c>
      <c r="J316" s="41">
        <v>6.95</v>
      </c>
      <c r="K316" s="45" t="s">
        <v>16</v>
      </c>
    </row>
    <row r="317" spans="1:11" ht="30">
      <c r="A317" s="40">
        <v>309</v>
      </c>
      <c r="B317" s="41">
        <v>3110812009</v>
      </c>
      <c r="C317" s="42" t="s">
        <v>179</v>
      </c>
      <c r="D317" s="43">
        <v>34456</v>
      </c>
      <c r="E317" s="43" t="str">
        <f>VLOOKUP(B317,'[1]thông tin cá nhân'!$G:$N,8,0)</f>
        <v>Nữ</v>
      </c>
      <c r="F317" s="43" t="str">
        <f>VLOOKUP(B317,'[1]thông tin cá nhân'!$G:$P,10,0)</f>
        <v>Kinh</v>
      </c>
      <c r="G317" s="42" t="s">
        <v>191</v>
      </c>
      <c r="H317" s="42" t="s">
        <v>191</v>
      </c>
      <c r="I317" s="44" t="s">
        <v>322</v>
      </c>
      <c r="J317" s="41">
        <v>7.04</v>
      </c>
      <c r="K317" s="45" t="s">
        <v>12</v>
      </c>
    </row>
    <row r="318" spans="1:11" ht="30">
      <c r="A318" s="40">
        <v>310</v>
      </c>
      <c r="B318" s="41">
        <v>3110812010</v>
      </c>
      <c r="C318" s="42" t="s">
        <v>328</v>
      </c>
      <c r="D318" s="43">
        <v>34555</v>
      </c>
      <c r="E318" s="43" t="str">
        <f>VLOOKUP(B318,'[1]thông tin cá nhân'!$G:$N,8,0)</f>
        <v>Nam</v>
      </c>
      <c r="F318" s="43" t="str">
        <f>VLOOKUP(B318,'[1]thông tin cá nhân'!$G:$P,10,0)</f>
        <v>Kinh</v>
      </c>
      <c r="G318" s="42" t="s">
        <v>329</v>
      </c>
      <c r="H318" s="42" t="s">
        <v>329</v>
      </c>
      <c r="I318" s="44" t="s">
        <v>322</v>
      </c>
      <c r="J318" s="41">
        <v>7.59</v>
      </c>
      <c r="K318" s="45" t="s">
        <v>12</v>
      </c>
    </row>
    <row r="319" spans="1:11" ht="30">
      <c r="A319" s="40">
        <v>311</v>
      </c>
      <c r="B319" s="41">
        <v>3110812011</v>
      </c>
      <c r="C319" s="42" t="s">
        <v>330</v>
      </c>
      <c r="D319" s="43">
        <v>34487</v>
      </c>
      <c r="E319" s="43" t="str">
        <f>VLOOKUP(B319,'[1]thông tin cá nhân'!$G:$N,8,0)</f>
        <v>Nữ</v>
      </c>
      <c r="F319" s="43" t="str">
        <f>VLOOKUP(B319,'[1]thông tin cá nhân'!$G:$P,10,0)</f>
        <v>Kinh</v>
      </c>
      <c r="G319" s="42" t="s">
        <v>27</v>
      </c>
      <c r="H319" s="42" t="s">
        <v>27</v>
      </c>
      <c r="I319" s="44" t="s">
        <v>322</v>
      </c>
      <c r="J319" s="41">
        <v>7.71</v>
      </c>
      <c r="K319" s="45" t="s">
        <v>12</v>
      </c>
    </row>
    <row r="320" spans="1:11" ht="30">
      <c r="A320" s="40">
        <v>312</v>
      </c>
      <c r="B320" s="41">
        <v>3110812012</v>
      </c>
      <c r="C320" s="42" t="s">
        <v>331</v>
      </c>
      <c r="D320" s="43">
        <v>34443</v>
      </c>
      <c r="E320" s="43" t="str">
        <f>VLOOKUP(B320,'[1]thông tin cá nhân'!$G:$N,8,0)</f>
        <v>Nữ</v>
      </c>
      <c r="F320" s="43" t="str">
        <f>VLOOKUP(B320,'[1]thông tin cá nhân'!$G:$P,10,0)</f>
        <v>Kinh</v>
      </c>
      <c r="G320" s="42" t="s">
        <v>117</v>
      </c>
      <c r="H320" s="42" t="s">
        <v>117</v>
      </c>
      <c r="I320" s="44" t="s">
        <v>322</v>
      </c>
      <c r="J320" s="41">
        <v>7.15</v>
      </c>
      <c r="K320" s="45" t="s">
        <v>12</v>
      </c>
    </row>
    <row r="321" spans="1:11" ht="30">
      <c r="A321" s="40">
        <v>313</v>
      </c>
      <c r="B321" s="41">
        <v>3110812014</v>
      </c>
      <c r="C321" s="42" t="s">
        <v>332</v>
      </c>
      <c r="D321" s="43">
        <v>34288</v>
      </c>
      <c r="E321" s="43" t="str">
        <f>VLOOKUP(B321,'[1]thông tin cá nhân'!$G:$N,8,0)</f>
        <v>Nữ</v>
      </c>
      <c r="F321" s="43" t="str">
        <f>VLOOKUP(B321,'[1]thông tin cá nhân'!$G:$P,10,0)</f>
        <v>Kinh</v>
      </c>
      <c r="G321" s="42" t="s">
        <v>15</v>
      </c>
      <c r="H321" s="42" t="s">
        <v>15</v>
      </c>
      <c r="I321" s="44" t="s">
        <v>322</v>
      </c>
      <c r="J321" s="41">
        <v>7.39</v>
      </c>
      <c r="K321" s="45" t="s">
        <v>12</v>
      </c>
    </row>
    <row r="322" spans="1:11" ht="31.5">
      <c r="A322" s="40">
        <v>314</v>
      </c>
      <c r="B322" s="41">
        <v>3110812016</v>
      </c>
      <c r="C322" s="42" t="s">
        <v>333</v>
      </c>
      <c r="D322" s="43">
        <v>34549</v>
      </c>
      <c r="E322" s="43" t="str">
        <f>VLOOKUP(B322,'[1]thông tin cá nhân'!$G:$N,8,0)</f>
        <v>Nữ</v>
      </c>
      <c r="F322" s="43" t="str">
        <f>VLOOKUP(B322,'[1]thông tin cá nhân'!$G:$P,10,0)</f>
        <v>Kinh</v>
      </c>
      <c r="G322" s="42" t="s">
        <v>191</v>
      </c>
      <c r="H322" s="42" t="s">
        <v>191</v>
      </c>
      <c r="I322" s="44" t="s">
        <v>322</v>
      </c>
      <c r="J322" s="41">
        <v>6.83</v>
      </c>
      <c r="K322" s="45" t="s">
        <v>16</v>
      </c>
    </row>
    <row r="323" spans="1:11" ht="30">
      <c r="A323" s="40">
        <v>315</v>
      </c>
      <c r="B323" s="41">
        <v>3110812017</v>
      </c>
      <c r="C323" s="42" t="s">
        <v>334</v>
      </c>
      <c r="D323" s="43">
        <v>34285</v>
      </c>
      <c r="E323" s="43" t="str">
        <f>VLOOKUP(B323,'[1]thông tin cá nhân'!$G:$N,8,0)</f>
        <v>Nữ</v>
      </c>
      <c r="F323" s="43" t="str">
        <f>VLOOKUP(B323,'[1]thông tin cá nhân'!$G:$P,10,0)</f>
        <v>Kinh</v>
      </c>
      <c r="G323" s="42" t="s">
        <v>117</v>
      </c>
      <c r="H323" s="42" t="s">
        <v>117</v>
      </c>
      <c r="I323" s="44" t="s">
        <v>322</v>
      </c>
      <c r="J323" s="41">
        <v>7.45</v>
      </c>
      <c r="K323" s="45" t="s">
        <v>12</v>
      </c>
    </row>
    <row r="324" spans="1:11" ht="30">
      <c r="A324" s="40">
        <v>316</v>
      </c>
      <c r="B324" s="41">
        <v>3110812018</v>
      </c>
      <c r="C324" s="42" t="s">
        <v>335</v>
      </c>
      <c r="D324" s="43">
        <v>34444</v>
      </c>
      <c r="E324" s="43" t="str">
        <f>VLOOKUP(B324,'[1]thông tin cá nhân'!$G:$N,8,0)</f>
        <v>Nam</v>
      </c>
      <c r="F324" s="43" t="str">
        <f>VLOOKUP(B324,'[1]thông tin cá nhân'!$G:$P,10,0)</f>
        <v>Kinh</v>
      </c>
      <c r="G324" s="42" t="s">
        <v>27</v>
      </c>
      <c r="H324" s="42" t="s">
        <v>27</v>
      </c>
      <c r="I324" s="44" t="s">
        <v>322</v>
      </c>
      <c r="J324" s="41">
        <v>7.01</v>
      </c>
      <c r="K324" s="45" t="s">
        <v>12</v>
      </c>
    </row>
    <row r="325" spans="1:11" ht="31.5">
      <c r="A325" s="40">
        <v>317</v>
      </c>
      <c r="B325" s="41">
        <v>3110812019</v>
      </c>
      <c r="C325" s="42" t="s">
        <v>336</v>
      </c>
      <c r="D325" s="43">
        <v>34071</v>
      </c>
      <c r="E325" s="43" t="str">
        <f>VLOOKUP(B325,'[1]thông tin cá nhân'!$G:$N,8,0)</f>
        <v>Nam</v>
      </c>
      <c r="F325" s="43" t="str">
        <f>VLOOKUP(B325,'[1]thông tin cá nhân'!$G:$P,10,0)</f>
        <v>Kinh</v>
      </c>
      <c r="G325" s="42" t="s">
        <v>24</v>
      </c>
      <c r="H325" s="42" t="s">
        <v>24</v>
      </c>
      <c r="I325" s="44" t="s">
        <v>322</v>
      </c>
      <c r="J325" s="41">
        <v>6.79</v>
      </c>
      <c r="K325" s="45" t="s">
        <v>16</v>
      </c>
    </row>
    <row r="326" spans="1:11" ht="30">
      <c r="A326" s="40">
        <v>318</v>
      </c>
      <c r="B326" s="41">
        <v>3110812020</v>
      </c>
      <c r="C326" s="42" t="s">
        <v>337</v>
      </c>
      <c r="D326" s="43">
        <v>34032</v>
      </c>
      <c r="E326" s="43" t="str">
        <f>VLOOKUP(B326,'[1]thông tin cá nhân'!$G:$N,8,0)</f>
        <v>Nam</v>
      </c>
      <c r="F326" s="43" t="str">
        <f>VLOOKUP(B326,'[1]thông tin cá nhân'!$G:$P,10,0)</f>
        <v>Kinh</v>
      </c>
      <c r="G326" s="42" t="s">
        <v>10</v>
      </c>
      <c r="H326" s="42" t="s">
        <v>10</v>
      </c>
      <c r="I326" s="44" t="s">
        <v>322</v>
      </c>
      <c r="J326" s="41">
        <v>7.15</v>
      </c>
      <c r="K326" s="45" t="s">
        <v>12</v>
      </c>
    </row>
    <row r="327" spans="1:11" ht="30">
      <c r="A327" s="40">
        <v>319</v>
      </c>
      <c r="B327" s="41">
        <v>3110812021</v>
      </c>
      <c r="C327" s="42" t="s">
        <v>338</v>
      </c>
      <c r="D327" s="43">
        <v>34557</v>
      </c>
      <c r="E327" s="43" t="str">
        <f>VLOOKUP(B327,'[1]thông tin cá nhân'!$G:$N,8,0)</f>
        <v>Nữ</v>
      </c>
      <c r="F327" s="43" t="str">
        <f>VLOOKUP(B327,'[1]thông tin cá nhân'!$G:$P,10,0)</f>
        <v>Kinh</v>
      </c>
      <c r="G327" s="42" t="s">
        <v>18</v>
      </c>
      <c r="H327" s="42" t="s">
        <v>18</v>
      </c>
      <c r="I327" s="44" t="s">
        <v>322</v>
      </c>
      <c r="J327" s="41">
        <v>7.15</v>
      </c>
      <c r="K327" s="45" t="s">
        <v>12</v>
      </c>
    </row>
    <row r="328" spans="1:11" ht="30">
      <c r="A328" s="40">
        <v>320</v>
      </c>
      <c r="B328" s="41">
        <v>3110812022</v>
      </c>
      <c r="C328" s="42" t="s">
        <v>339</v>
      </c>
      <c r="D328" s="43">
        <v>34435</v>
      </c>
      <c r="E328" s="43" t="str">
        <f>VLOOKUP(B328,'[1]thông tin cá nhân'!$G:$N,8,0)</f>
        <v>Nữ</v>
      </c>
      <c r="F328" s="43" t="str">
        <f>VLOOKUP(B328,'[1]thông tin cá nhân'!$G:$P,10,0)</f>
        <v>Kinh</v>
      </c>
      <c r="G328" s="42" t="s">
        <v>18</v>
      </c>
      <c r="H328" s="42" t="s">
        <v>18</v>
      </c>
      <c r="I328" s="44" t="s">
        <v>322</v>
      </c>
      <c r="J328" s="41">
        <v>7.75</v>
      </c>
      <c r="K328" s="45" t="s">
        <v>12</v>
      </c>
    </row>
    <row r="329" spans="1:11" ht="30">
      <c r="A329" s="40">
        <v>321</v>
      </c>
      <c r="B329" s="41">
        <v>3110812023</v>
      </c>
      <c r="C329" s="42" t="s">
        <v>340</v>
      </c>
      <c r="D329" s="43">
        <v>34148</v>
      </c>
      <c r="E329" s="43" t="str">
        <f>VLOOKUP(B329,'[1]thông tin cá nhân'!$G:$N,8,0)</f>
        <v>Nữ</v>
      </c>
      <c r="F329" s="43" t="str">
        <f>VLOOKUP(B329,'[1]thông tin cá nhân'!$G:$P,10,0)</f>
        <v>Kinh</v>
      </c>
      <c r="G329" s="42" t="s">
        <v>341</v>
      </c>
      <c r="H329" s="42" t="s">
        <v>341</v>
      </c>
      <c r="I329" s="44" t="s">
        <v>322</v>
      </c>
      <c r="J329" s="41">
        <v>7.75</v>
      </c>
      <c r="K329" s="45" t="s">
        <v>12</v>
      </c>
    </row>
    <row r="330" spans="1:11" ht="30">
      <c r="A330" s="40">
        <v>322</v>
      </c>
      <c r="B330" s="41">
        <v>3110812024</v>
      </c>
      <c r="C330" s="42" t="s">
        <v>342</v>
      </c>
      <c r="D330" s="43">
        <v>34580</v>
      </c>
      <c r="E330" s="43" t="str">
        <f>VLOOKUP(B330,'[1]thông tin cá nhân'!$G:$N,8,0)</f>
        <v>Nữ</v>
      </c>
      <c r="F330" s="43" t="str">
        <f>VLOOKUP(B330,'[1]thông tin cá nhân'!$G:$P,10,0)</f>
        <v>Kinh</v>
      </c>
      <c r="G330" s="42" t="s">
        <v>56</v>
      </c>
      <c r="H330" s="42" t="s">
        <v>56</v>
      </c>
      <c r="I330" s="44" t="s">
        <v>322</v>
      </c>
      <c r="J330" s="41">
        <v>7.06</v>
      </c>
      <c r="K330" s="45" t="s">
        <v>12</v>
      </c>
    </row>
    <row r="331" spans="1:11" ht="30">
      <c r="A331" s="40">
        <v>323</v>
      </c>
      <c r="B331" s="41">
        <v>3110812025</v>
      </c>
      <c r="C331" s="42" t="s">
        <v>343</v>
      </c>
      <c r="D331" s="43">
        <v>34531</v>
      </c>
      <c r="E331" s="43" t="str">
        <f>VLOOKUP(B331,'[1]thông tin cá nhân'!$G:$N,8,0)</f>
        <v>Nữ</v>
      </c>
      <c r="F331" s="43" t="str">
        <f>VLOOKUP(B331,'[1]thông tin cá nhân'!$G:$P,10,0)</f>
        <v>Kinh</v>
      </c>
      <c r="G331" s="42" t="s">
        <v>24</v>
      </c>
      <c r="H331" s="42" t="s">
        <v>24</v>
      </c>
      <c r="I331" s="44" t="s">
        <v>322</v>
      </c>
      <c r="J331" s="41">
        <v>7.03</v>
      </c>
      <c r="K331" s="45" t="s">
        <v>12</v>
      </c>
    </row>
    <row r="332" spans="1:11" ht="30">
      <c r="A332" s="40">
        <v>324</v>
      </c>
      <c r="B332" s="41">
        <v>3110812027</v>
      </c>
      <c r="C332" s="42" t="s">
        <v>344</v>
      </c>
      <c r="D332" s="43">
        <v>34323</v>
      </c>
      <c r="E332" s="43" t="str">
        <f>VLOOKUP(B332,'[1]thông tin cá nhân'!$G:$N,8,0)</f>
        <v>Nữ</v>
      </c>
      <c r="F332" s="43" t="str">
        <f>VLOOKUP(B332,'[1]thông tin cá nhân'!$G:$P,10,0)</f>
        <v>Kinh</v>
      </c>
      <c r="G332" s="42" t="s">
        <v>18</v>
      </c>
      <c r="H332" s="42" t="s">
        <v>18</v>
      </c>
      <c r="I332" s="44" t="s">
        <v>322</v>
      </c>
      <c r="J332" s="41">
        <v>7.86</v>
      </c>
      <c r="K332" s="45" t="s">
        <v>12</v>
      </c>
    </row>
    <row r="333" spans="1:11" ht="30">
      <c r="A333" s="40">
        <v>325</v>
      </c>
      <c r="B333" s="41">
        <v>3110812028</v>
      </c>
      <c r="C333" s="42" t="s">
        <v>345</v>
      </c>
      <c r="D333" s="43">
        <v>34672</v>
      </c>
      <c r="E333" s="43" t="str">
        <f>VLOOKUP(B333,'[1]thông tin cá nhân'!$G:$N,8,0)</f>
        <v>Nữ</v>
      </c>
      <c r="F333" s="43" t="str">
        <f>VLOOKUP(B333,'[1]thông tin cá nhân'!$G:$P,10,0)</f>
        <v>Kinh</v>
      </c>
      <c r="G333" s="42" t="s">
        <v>191</v>
      </c>
      <c r="H333" s="42" t="s">
        <v>191</v>
      </c>
      <c r="I333" s="44" t="s">
        <v>322</v>
      </c>
      <c r="J333" s="41">
        <v>7.75</v>
      </c>
      <c r="K333" s="45" t="s">
        <v>12</v>
      </c>
    </row>
    <row r="334" spans="1:11" ht="31.5">
      <c r="A334" s="40">
        <v>326</v>
      </c>
      <c r="B334" s="41">
        <v>3110812029</v>
      </c>
      <c r="C334" s="42" t="s">
        <v>346</v>
      </c>
      <c r="D334" s="43">
        <v>34659</v>
      </c>
      <c r="E334" s="43" t="str">
        <f>VLOOKUP(B334,'[1]thông tin cá nhân'!$G:$N,8,0)</f>
        <v>Nữ</v>
      </c>
      <c r="F334" s="43" t="str">
        <f>VLOOKUP(B334,'[1]thông tin cá nhân'!$G:$P,10,0)</f>
        <v>Kinh</v>
      </c>
      <c r="G334" s="42" t="s">
        <v>10</v>
      </c>
      <c r="H334" s="42" t="s">
        <v>10</v>
      </c>
      <c r="I334" s="44" t="s">
        <v>322</v>
      </c>
      <c r="J334" s="41">
        <v>6.98</v>
      </c>
      <c r="K334" s="45" t="s">
        <v>16</v>
      </c>
    </row>
    <row r="335" spans="1:11" ht="30">
      <c r="A335" s="40">
        <v>327</v>
      </c>
      <c r="B335" s="41">
        <v>3110812030</v>
      </c>
      <c r="C335" s="42" t="s">
        <v>347</v>
      </c>
      <c r="D335" s="43">
        <v>34018</v>
      </c>
      <c r="E335" s="43" t="str">
        <f>VLOOKUP(B335,'[1]thông tin cá nhân'!$G:$N,8,0)</f>
        <v>Nữ</v>
      </c>
      <c r="F335" s="43" t="str">
        <f>VLOOKUP(B335,'[1]thông tin cá nhân'!$G:$P,10,0)</f>
        <v>Kinh</v>
      </c>
      <c r="G335" s="42" t="s">
        <v>95</v>
      </c>
      <c r="H335" s="42" t="s">
        <v>95</v>
      </c>
      <c r="I335" s="44" t="s">
        <v>322</v>
      </c>
      <c r="J335" s="41">
        <v>7.12</v>
      </c>
      <c r="K335" s="45" t="s">
        <v>12</v>
      </c>
    </row>
    <row r="336" spans="1:11" ht="30">
      <c r="A336" s="40">
        <v>328</v>
      </c>
      <c r="B336" s="41">
        <v>3110812031</v>
      </c>
      <c r="C336" s="42" t="s">
        <v>348</v>
      </c>
      <c r="D336" s="43">
        <v>34069</v>
      </c>
      <c r="E336" s="43" t="str">
        <f>VLOOKUP(B336,'[1]thông tin cá nhân'!$G:$N,8,0)</f>
        <v>Nữ</v>
      </c>
      <c r="F336" s="43" t="str">
        <f>VLOOKUP(B336,'[1]thông tin cá nhân'!$G:$P,10,0)</f>
        <v>Kinh</v>
      </c>
      <c r="G336" s="42" t="s">
        <v>300</v>
      </c>
      <c r="H336" s="42" t="s">
        <v>300</v>
      </c>
      <c r="I336" s="44" t="s">
        <v>322</v>
      </c>
      <c r="J336" s="41">
        <v>7.66</v>
      </c>
      <c r="K336" s="45" t="s">
        <v>12</v>
      </c>
    </row>
    <row r="337" spans="1:11" ht="31.5">
      <c r="A337" s="40">
        <v>329</v>
      </c>
      <c r="B337" s="41">
        <v>3110812033</v>
      </c>
      <c r="C337" s="42" t="s">
        <v>349</v>
      </c>
      <c r="D337" s="43">
        <v>34441</v>
      </c>
      <c r="E337" s="43" t="str">
        <f>VLOOKUP(B337,'[1]thông tin cá nhân'!$G:$N,8,0)</f>
        <v>Nam</v>
      </c>
      <c r="F337" s="43" t="str">
        <f>VLOOKUP(B337,'[1]thông tin cá nhân'!$G:$P,10,0)</f>
        <v>Kinh</v>
      </c>
      <c r="G337" s="42" t="s">
        <v>196</v>
      </c>
      <c r="H337" s="42" t="s">
        <v>196</v>
      </c>
      <c r="I337" s="44" t="s">
        <v>322</v>
      </c>
      <c r="J337" s="41">
        <v>6.85</v>
      </c>
      <c r="K337" s="45" t="s">
        <v>16</v>
      </c>
    </row>
    <row r="338" spans="1:11" ht="30">
      <c r="A338" s="40">
        <v>330</v>
      </c>
      <c r="B338" s="41">
        <v>3110812034</v>
      </c>
      <c r="C338" s="42" t="s">
        <v>273</v>
      </c>
      <c r="D338" s="43">
        <v>34431</v>
      </c>
      <c r="E338" s="43" t="str">
        <f>VLOOKUP(B338,'[1]thông tin cá nhân'!$G:$N,8,0)</f>
        <v>Nữ</v>
      </c>
      <c r="F338" s="43" t="str">
        <f>VLOOKUP(B338,'[1]thông tin cá nhân'!$G:$P,10,0)</f>
        <v>Kinh</v>
      </c>
      <c r="G338" s="42" t="s">
        <v>117</v>
      </c>
      <c r="H338" s="42" t="s">
        <v>117</v>
      </c>
      <c r="I338" s="44" t="s">
        <v>322</v>
      </c>
      <c r="J338" s="41">
        <v>7.7</v>
      </c>
      <c r="K338" s="45" t="s">
        <v>12</v>
      </c>
    </row>
    <row r="339" spans="1:11" ht="31.5">
      <c r="A339" s="40">
        <v>331</v>
      </c>
      <c r="B339" s="41">
        <v>3110812035</v>
      </c>
      <c r="C339" s="42" t="s">
        <v>350</v>
      </c>
      <c r="D339" s="43">
        <v>34448</v>
      </c>
      <c r="E339" s="43" t="str">
        <f>VLOOKUP(B339,'[1]thông tin cá nhân'!$G:$N,8,0)</f>
        <v>Nữ</v>
      </c>
      <c r="F339" s="43" t="str">
        <f>VLOOKUP(B339,'[1]thông tin cá nhân'!$G:$P,10,0)</f>
        <v>Nùng</v>
      </c>
      <c r="G339" s="42" t="s">
        <v>18</v>
      </c>
      <c r="H339" s="42" t="s">
        <v>18</v>
      </c>
      <c r="I339" s="44" t="s">
        <v>322</v>
      </c>
      <c r="J339" s="41">
        <v>6.9</v>
      </c>
      <c r="K339" s="45" t="s">
        <v>16</v>
      </c>
    </row>
    <row r="340" spans="1:11" ht="30">
      <c r="A340" s="40">
        <v>332</v>
      </c>
      <c r="B340" s="41">
        <v>3110812036</v>
      </c>
      <c r="C340" s="42" t="s">
        <v>351</v>
      </c>
      <c r="D340" s="43">
        <v>33977</v>
      </c>
      <c r="E340" s="43" t="str">
        <f>VLOOKUP(B340,'[1]thông tin cá nhân'!$G:$N,8,0)</f>
        <v>Nữ</v>
      </c>
      <c r="F340" s="43" t="str">
        <f>VLOOKUP(B340,'[1]thông tin cá nhân'!$G:$P,10,0)</f>
        <v>Kinh</v>
      </c>
      <c r="G340" s="42" t="s">
        <v>191</v>
      </c>
      <c r="H340" s="42" t="s">
        <v>191</v>
      </c>
      <c r="I340" s="44" t="s">
        <v>322</v>
      </c>
      <c r="J340" s="41">
        <v>7.63</v>
      </c>
      <c r="K340" s="45" t="s">
        <v>12</v>
      </c>
    </row>
    <row r="341" spans="1:11" ht="31.5">
      <c r="A341" s="40">
        <v>333</v>
      </c>
      <c r="B341" s="41">
        <v>3110812037</v>
      </c>
      <c r="C341" s="42" t="s">
        <v>352</v>
      </c>
      <c r="D341" s="43">
        <v>34582</v>
      </c>
      <c r="E341" s="43" t="str">
        <f>VLOOKUP(B341,'[1]thông tin cá nhân'!$G:$N,8,0)</f>
        <v>Nam</v>
      </c>
      <c r="F341" s="43" t="str">
        <f>VLOOKUP(B341,'[1]thông tin cá nhân'!$G:$P,10,0)</f>
        <v>Kinh</v>
      </c>
      <c r="G341" s="42" t="s">
        <v>18</v>
      </c>
      <c r="H341" s="42" t="s">
        <v>18</v>
      </c>
      <c r="I341" s="44" t="s">
        <v>322</v>
      </c>
      <c r="J341" s="41">
        <v>6.88</v>
      </c>
      <c r="K341" s="45" t="s">
        <v>16</v>
      </c>
    </row>
    <row r="342" spans="1:11" ht="31.5">
      <c r="A342" s="40">
        <v>334</v>
      </c>
      <c r="B342" s="41">
        <v>3110812038</v>
      </c>
      <c r="C342" s="42" t="s">
        <v>353</v>
      </c>
      <c r="D342" s="43">
        <v>34647</v>
      </c>
      <c r="E342" s="43" t="str">
        <f>VLOOKUP(B342,'[1]thông tin cá nhân'!$G:$N,8,0)</f>
        <v>Nam</v>
      </c>
      <c r="F342" s="43" t="str">
        <f>VLOOKUP(B342,'[1]thông tin cá nhân'!$G:$P,10,0)</f>
        <v>Kinh</v>
      </c>
      <c r="G342" s="42" t="s">
        <v>27</v>
      </c>
      <c r="H342" s="42" t="s">
        <v>27</v>
      </c>
      <c r="I342" s="44" t="s">
        <v>322</v>
      </c>
      <c r="J342" s="41">
        <v>6.87</v>
      </c>
      <c r="K342" s="45" t="s">
        <v>16</v>
      </c>
    </row>
    <row r="343" spans="1:11" ht="30">
      <c r="A343" s="40">
        <v>335</v>
      </c>
      <c r="B343" s="41">
        <v>3110812039</v>
      </c>
      <c r="C343" s="42" t="s">
        <v>354</v>
      </c>
      <c r="D343" s="43">
        <v>34552</v>
      </c>
      <c r="E343" s="43" t="str">
        <f>VLOOKUP(B343,'[1]thông tin cá nhân'!$G:$N,8,0)</f>
        <v>Nữ</v>
      </c>
      <c r="F343" s="43" t="str">
        <f>VLOOKUP(B343,'[1]thông tin cá nhân'!$G:$P,10,0)</f>
        <v>Thái</v>
      </c>
      <c r="G343" s="42" t="s">
        <v>222</v>
      </c>
      <c r="H343" s="42" t="s">
        <v>455</v>
      </c>
      <c r="I343" s="44" t="s">
        <v>322</v>
      </c>
      <c r="J343" s="41">
        <v>7.14</v>
      </c>
      <c r="K343" s="45" t="s">
        <v>12</v>
      </c>
    </row>
    <row r="344" spans="1:11" ht="30">
      <c r="A344" s="40">
        <v>336</v>
      </c>
      <c r="B344" s="41">
        <v>3110812040</v>
      </c>
      <c r="C344" s="42" t="s">
        <v>355</v>
      </c>
      <c r="D344" s="43">
        <v>34019</v>
      </c>
      <c r="E344" s="43" t="str">
        <f>VLOOKUP(B344,'[1]thông tin cá nhân'!$G:$N,8,0)</f>
        <v>Nữ</v>
      </c>
      <c r="F344" s="43" t="str">
        <f>VLOOKUP(B344,'[1]thông tin cá nhân'!$G:$P,10,0)</f>
        <v>Tày</v>
      </c>
      <c r="G344" s="42" t="s">
        <v>18</v>
      </c>
      <c r="H344" s="42" t="s">
        <v>18</v>
      </c>
      <c r="I344" s="44" t="s">
        <v>322</v>
      </c>
      <c r="J344" s="41">
        <v>7.71</v>
      </c>
      <c r="K344" s="45" t="s">
        <v>12</v>
      </c>
    </row>
    <row r="345" spans="1:11" ht="30">
      <c r="A345" s="40">
        <v>337</v>
      </c>
      <c r="B345" s="41">
        <v>3110812041</v>
      </c>
      <c r="C345" s="42" t="s">
        <v>356</v>
      </c>
      <c r="D345" s="43">
        <v>34031</v>
      </c>
      <c r="E345" s="43" t="str">
        <f>VLOOKUP(B345,'[1]thông tin cá nhân'!$G:$N,8,0)</f>
        <v>Nữ</v>
      </c>
      <c r="F345" s="43" t="str">
        <f>VLOOKUP(B345,'[1]thông tin cá nhân'!$G:$P,10,0)</f>
        <v>Mường</v>
      </c>
      <c r="G345" s="42" t="s">
        <v>68</v>
      </c>
      <c r="H345" s="42" t="s">
        <v>68</v>
      </c>
      <c r="I345" s="44" t="s">
        <v>322</v>
      </c>
      <c r="J345" s="41">
        <v>7.27</v>
      </c>
      <c r="K345" s="45" t="s">
        <v>12</v>
      </c>
    </row>
    <row r="346" spans="1:11" ht="31.5">
      <c r="A346" s="40">
        <v>338</v>
      </c>
      <c r="B346" s="41">
        <v>3110812042</v>
      </c>
      <c r="C346" s="42" t="s">
        <v>357</v>
      </c>
      <c r="D346" s="43">
        <v>34401</v>
      </c>
      <c r="E346" s="43" t="str">
        <f>VLOOKUP(B346,'[1]thông tin cá nhân'!$G:$N,8,0)</f>
        <v>Nữ</v>
      </c>
      <c r="F346" s="43" t="str">
        <f>VLOOKUP(B346,'[1]thông tin cá nhân'!$G:$P,10,0)</f>
        <v>Kinh</v>
      </c>
      <c r="G346" s="42" t="s">
        <v>10</v>
      </c>
      <c r="H346" s="42" t="s">
        <v>10</v>
      </c>
      <c r="I346" s="44" t="s">
        <v>322</v>
      </c>
      <c r="J346" s="41">
        <v>6.87</v>
      </c>
      <c r="K346" s="45" t="s">
        <v>16</v>
      </c>
    </row>
    <row r="347" spans="1:11" ht="30">
      <c r="A347" s="40">
        <v>339</v>
      </c>
      <c r="B347" s="41">
        <v>3110812043</v>
      </c>
      <c r="C347" s="42" t="s">
        <v>358</v>
      </c>
      <c r="D347" s="43">
        <v>33560</v>
      </c>
      <c r="E347" s="43" t="str">
        <f>VLOOKUP(B347,'[1]thông tin cá nhân'!$G:$N,8,0)</f>
        <v>Nam</v>
      </c>
      <c r="F347" s="43" t="str">
        <f>VLOOKUP(B347,'[1]thông tin cá nhân'!$G:$P,10,0)</f>
        <v>Kinh</v>
      </c>
      <c r="G347" s="42" t="s">
        <v>15</v>
      </c>
      <c r="H347" s="42" t="s">
        <v>15</v>
      </c>
      <c r="I347" s="44" t="s">
        <v>322</v>
      </c>
      <c r="J347" s="41">
        <v>7.26</v>
      </c>
      <c r="K347" s="45" t="s">
        <v>12</v>
      </c>
    </row>
    <row r="348" spans="1:11" ht="30">
      <c r="A348" s="40">
        <v>340</v>
      </c>
      <c r="B348" s="41">
        <v>3110812045</v>
      </c>
      <c r="C348" s="42" t="s">
        <v>359</v>
      </c>
      <c r="D348" s="43">
        <v>34285</v>
      </c>
      <c r="E348" s="43" t="str">
        <f>VLOOKUP(B348,'[1]thông tin cá nhân'!$G:$N,8,0)</f>
        <v>Nữ</v>
      </c>
      <c r="F348" s="43" t="str">
        <f>VLOOKUP(B348,'[1]thông tin cá nhân'!$G:$P,10,0)</f>
        <v>Kinh</v>
      </c>
      <c r="G348" s="42" t="s">
        <v>33</v>
      </c>
      <c r="H348" s="42" t="s">
        <v>33</v>
      </c>
      <c r="I348" s="44" t="s">
        <v>322</v>
      </c>
      <c r="J348" s="41">
        <v>7.4</v>
      </c>
      <c r="K348" s="45" t="s">
        <v>12</v>
      </c>
    </row>
    <row r="349" spans="1:11" ht="30">
      <c r="A349" s="40">
        <v>341</v>
      </c>
      <c r="B349" s="41">
        <v>3110812046</v>
      </c>
      <c r="C349" s="42" t="s">
        <v>360</v>
      </c>
      <c r="D349" s="43">
        <v>34241</v>
      </c>
      <c r="E349" s="43" t="str">
        <f>VLOOKUP(B349,'[1]thông tin cá nhân'!$G:$N,8,0)</f>
        <v>Nữ</v>
      </c>
      <c r="F349" s="43" t="str">
        <f>VLOOKUP(B349,'[1]thông tin cá nhân'!$G:$P,10,0)</f>
        <v>Kinh</v>
      </c>
      <c r="G349" s="42" t="s">
        <v>10</v>
      </c>
      <c r="H349" s="42" t="s">
        <v>10</v>
      </c>
      <c r="I349" s="44" t="s">
        <v>322</v>
      </c>
      <c r="J349" s="41">
        <v>7.32</v>
      </c>
      <c r="K349" s="45" t="s">
        <v>12</v>
      </c>
    </row>
    <row r="350" spans="1:11" ht="30">
      <c r="A350" s="40">
        <v>342</v>
      </c>
      <c r="B350" s="41">
        <v>3110812047</v>
      </c>
      <c r="C350" s="42" t="s">
        <v>307</v>
      </c>
      <c r="D350" s="43">
        <v>34384</v>
      </c>
      <c r="E350" s="43" t="str">
        <f>VLOOKUP(B350,'[1]thông tin cá nhân'!$G:$N,8,0)</f>
        <v>Nữ</v>
      </c>
      <c r="F350" s="43" t="str">
        <f>VLOOKUP(B350,'[1]thông tin cá nhân'!$G:$P,10,0)</f>
        <v>Kinh</v>
      </c>
      <c r="G350" s="42" t="s">
        <v>10</v>
      </c>
      <c r="H350" s="42" t="s">
        <v>10</v>
      </c>
      <c r="I350" s="44" t="s">
        <v>322</v>
      </c>
      <c r="J350" s="41">
        <v>7.64</v>
      </c>
      <c r="K350" s="45" t="s">
        <v>12</v>
      </c>
    </row>
    <row r="351" spans="1:11" ht="30">
      <c r="A351" s="40">
        <v>343</v>
      </c>
      <c r="B351" s="41">
        <v>3110812049</v>
      </c>
      <c r="C351" s="42" t="s">
        <v>361</v>
      </c>
      <c r="D351" s="43">
        <v>34298</v>
      </c>
      <c r="E351" s="43" t="str">
        <f>VLOOKUP(B351,'[1]thông tin cá nhân'!$G:$N,8,0)</f>
        <v>Nữ</v>
      </c>
      <c r="F351" s="43" t="str">
        <f>VLOOKUP(B351,'[1]thông tin cá nhân'!$G:$P,10,0)</f>
        <v>Kinh</v>
      </c>
      <c r="G351" s="42" t="s">
        <v>140</v>
      </c>
      <c r="H351" s="42" t="s">
        <v>140</v>
      </c>
      <c r="I351" s="44" t="s">
        <v>322</v>
      </c>
      <c r="J351" s="41">
        <v>7.18</v>
      </c>
      <c r="K351" s="45" t="s">
        <v>12</v>
      </c>
    </row>
    <row r="352" spans="1:11" ht="30">
      <c r="A352" s="40">
        <v>344</v>
      </c>
      <c r="B352" s="41">
        <v>3110812051</v>
      </c>
      <c r="C352" s="42" t="s">
        <v>362</v>
      </c>
      <c r="D352" s="43">
        <v>34688</v>
      </c>
      <c r="E352" s="43" t="str">
        <f>VLOOKUP(B352,'[1]thông tin cá nhân'!$G:$N,8,0)</f>
        <v>Nữ</v>
      </c>
      <c r="F352" s="43" t="str">
        <f>VLOOKUP(B352,'[1]thông tin cá nhân'!$G:$P,10,0)</f>
        <v>Kinh</v>
      </c>
      <c r="G352" s="42" t="s">
        <v>24</v>
      </c>
      <c r="H352" s="42" t="s">
        <v>24</v>
      </c>
      <c r="I352" s="44" t="s">
        <v>322</v>
      </c>
      <c r="J352" s="41">
        <v>7.33</v>
      </c>
      <c r="K352" s="45" t="s">
        <v>12</v>
      </c>
    </row>
    <row r="353" spans="1:11" ht="30">
      <c r="A353" s="40">
        <v>345</v>
      </c>
      <c r="B353" s="41">
        <v>3110812052</v>
      </c>
      <c r="C353" s="42" t="s">
        <v>363</v>
      </c>
      <c r="D353" s="43">
        <v>34646</v>
      </c>
      <c r="E353" s="43" t="str">
        <f>VLOOKUP(B353,'[1]thông tin cá nhân'!$G:$N,8,0)</f>
        <v>Nữ</v>
      </c>
      <c r="F353" s="43" t="str">
        <f>VLOOKUP(B353,'[1]thông tin cá nhân'!$G:$P,10,0)</f>
        <v>Kinh</v>
      </c>
      <c r="G353" s="42" t="s">
        <v>18</v>
      </c>
      <c r="H353" s="42" t="s">
        <v>18</v>
      </c>
      <c r="I353" s="44" t="s">
        <v>322</v>
      </c>
      <c r="J353" s="41">
        <v>7.47</v>
      </c>
      <c r="K353" s="45" t="s">
        <v>12</v>
      </c>
    </row>
    <row r="354" spans="1:11" ht="30">
      <c r="A354" s="40">
        <v>346</v>
      </c>
      <c r="B354" s="41">
        <v>3110812053</v>
      </c>
      <c r="C354" s="42" t="s">
        <v>364</v>
      </c>
      <c r="D354" s="43">
        <v>34467</v>
      </c>
      <c r="E354" s="43" t="str">
        <f>VLOOKUP(B354,'[1]thông tin cá nhân'!$G:$N,8,0)</f>
        <v>Nữ</v>
      </c>
      <c r="F354" s="43" t="str">
        <f>VLOOKUP(B354,'[1]thông tin cá nhân'!$G:$P,10,0)</f>
        <v>Kinh</v>
      </c>
      <c r="G354" s="42" t="s">
        <v>10</v>
      </c>
      <c r="H354" s="42" t="s">
        <v>10</v>
      </c>
      <c r="I354" s="44" t="s">
        <v>322</v>
      </c>
      <c r="J354" s="41">
        <v>7.87</v>
      </c>
      <c r="K354" s="45" t="s">
        <v>12</v>
      </c>
    </row>
    <row r="355" spans="1:11" ht="30">
      <c r="A355" s="40">
        <v>347</v>
      </c>
      <c r="B355" s="41">
        <v>311081043</v>
      </c>
      <c r="C355" s="42" t="s">
        <v>365</v>
      </c>
      <c r="D355" s="43">
        <v>34211</v>
      </c>
      <c r="E355" s="43" t="str">
        <f>VLOOKUP(B355,'[1]thông tin cá nhân'!$G:$N,8,0)</f>
        <v>Nữ</v>
      </c>
      <c r="F355" s="43" t="str">
        <f>VLOOKUP(B355,'[1]thông tin cá nhân'!$G:$P,10,0)</f>
        <v>Tày</v>
      </c>
      <c r="G355" s="57" t="s">
        <v>366</v>
      </c>
      <c r="H355" s="42" t="s">
        <v>366</v>
      </c>
      <c r="I355" s="44" t="s">
        <v>322</v>
      </c>
      <c r="J355" s="41">
        <v>7.15</v>
      </c>
      <c r="K355" s="45" t="s">
        <v>12</v>
      </c>
    </row>
    <row r="356" spans="1:11" ht="31.5">
      <c r="A356" s="40">
        <v>348</v>
      </c>
      <c r="B356" s="41">
        <v>3110712002</v>
      </c>
      <c r="C356" s="42" t="s">
        <v>367</v>
      </c>
      <c r="D356" s="43">
        <v>34140</v>
      </c>
      <c r="E356" s="43" t="str">
        <f>VLOOKUP(B356,'[1]thông tin cá nhân'!$G:$N,8,0)</f>
        <v>Nam</v>
      </c>
      <c r="F356" s="43" t="str">
        <f>VLOOKUP(B356,'[1]thông tin cá nhân'!$G:$P,10,0)</f>
        <v>Kinh</v>
      </c>
      <c r="G356" s="42" t="s">
        <v>18</v>
      </c>
      <c r="H356" s="42" t="s">
        <v>18</v>
      </c>
      <c r="I356" s="44" t="s">
        <v>368</v>
      </c>
      <c r="J356" s="41">
        <v>6.79</v>
      </c>
      <c r="K356" s="45" t="s">
        <v>16</v>
      </c>
    </row>
    <row r="357" spans="1:11" ht="31.5">
      <c r="A357" s="40">
        <v>349</v>
      </c>
      <c r="B357" s="41">
        <v>3110712003</v>
      </c>
      <c r="C357" s="42" t="s">
        <v>369</v>
      </c>
      <c r="D357" s="43">
        <v>34555</v>
      </c>
      <c r="E357" s="43" t="str">
        <f>VLOOKUP(B357,'[1]thông tin cá nhân'!$G:$N,8,0)</f>
        <v>Nam</v>
      </c>
      <c r="F357" s="43" t="str">
        <f>VLOOKUP(B357,'[1]thông tin cá nhân'!$G:$P,10,0)</f>
        <v>Kinh</v>
      </c>
      <c r="G357" s="42" t="s">
        <v>15</v>
      </c>
      <c r="H357" s="42" t="s">
        <v>15</v>
      </c>
      <c r="I357" s="44" t="s">
        <v>368</v>
      </c>
      <c r="J357" s="41">
        <v>6.92</v>
      </c>
      <c r="K357" s="45" t="s">
        <v>16</v>
      </c>
    </row>
    <row r="358" spans="1:11" ht="30">
      <c r="A358" s="40">
        <v>350</v>
      </c>
      <c r="B358" s="41">
        <v>3110712005</v>
      </c>
      <c r="C358" s="42" t="s">
        <v>370</v>
      </c>
      <c r="D358" s="43">
        <v>34474</v>
      </c>
      <c r="E358" s="43" t="str">
        <f>VLOOKUP(B358,'[1]thông tin cá nhân'!$G:$N,8,0)</f>
        <v>Nam</v>
      </c>
      <c r="F358" s="43" t="str">
        <f>VLOOKUP(B358,'[1]thông tin cá nhân'!$G:$P,10,0)</f>
        <v>Kinh</v>
      </c>
      <c r="G358" s="42" t="s">
        <v>191</v>
      </c>
      <c r="H358" s="42" t="s">
        <v>191</v>
      </c>
      <c r="I358" s="44" t="s">
        <v>368</v>
      </c>
      <c r="J358" s="41">
        <v>7.22</v>
      </c>
      <c r="K358" s="45" t="s">
        <v>12</v>
      </c>
    </row>
    <row r="359" spans="1:11" ht="30">
      <c r="A359" s="40">
        <v>351</v>
      </c>
      <c r="B359" s="41">
        <v>3110712006</v>
      </c>
      <c r="C359" s="42" t="s">
        <v>371</v>
      </c>
      <c r="D359" s="43">
        <v>34244</v>
      </c>
      <c r="E359" s="43" t="str">
        <f>VLOOKUP(B359,'[1]thông tin cá nhân'!$G:$N,8,0)</f>
        <v>Nam</v>
      </c>
      <c r="F359" s="43" t="str">
        <f>VLOOKUP(B359,'[1]thông tin cá nhân'!$G:$P,10,0)</f>
        <v>Kinh</v>
      </c>
      <c r="G359" s="42" t="s">
        <v>56</v>
      </c>
      <c r="H359" s="42" t="s">
        <v>56</v>
      </c>
      <c r="I359" s="44" t="s">
        <v>368</v>
      </c>
      <c r="J359" s="41">
        <v>7.77</v>
      </c>
      <c r="K359" s="45" t="s">
        <v>12</v>
      </c>
    </row>
    <row r="360" spans="1:11" ht="31.5">
      <c r="A360" s="40">
        <v>352</v>
      </c>
      <c r="B360" s="41">
        <v>3110712007</v>
      </c>
      <c r="C360" s="42" t="s">
        <v>372</v>
      </c>
      <c r="D360" s="43">
        <v>34557</v>
      </c>
      <c r="E360" s="43" t="str">
        <f>VLOOKUP(B360,'[1]thông tin cá nhân'!$G:$N,8,0)</f>
        <v>Nam</v>
      </c>
      <c r="F360" s="43" t="str">
        <f>VLOOKUP(B360,'[1]thông tin cá nhân'!$G:$P,10,0)</f>
        <v>Kinh</v>
      </c>
      <c r="G360" s="42" t="s">
        <v>68</v>
      </c>
      <c r="H360" s="42" t="s">
        <v>68</v>
      </c>
      <c r="I360" s="44" t="s">
        <v>368</v>
      </c>
      <c r="J360" s="41">
        <v>6.96</v>
      </c>
      <c r="K360" s="45" t="s">
        <v>16</v>
      </c>
    </row>
    <row r="361" spans="1:11" ht="30">
      <c r="A361" s="40">
        <v>353</v>
      </c>
      <c r="B361" s="41">
        <v>3110712008</v>
      </c>
      <c r="C361" s="42" t="s">
        <v>373</v>
      </c>
      <c r="D361" s="43">
        <v>34413</v>
      </c>
      <c r="E361" s="43" t="str">
        <f>VLOOKUP(B361,'[1]thông tin cá nhân'!$G:$N,8,0)</f>
        <v>Nam</v>
      </c>
      <c r="F361" s="43" t="str">
        <f>VLOOKUP(B361,'[1]thông tin cá nhân'!$G:$P,10,0)</f>
        <v>Mông</v>
      </c>
      <c r="G361" s="42" t="s">
        <v>222</v>
      </c>
      <c r="H361" s="42" t="s">
        <v>222</v>
      </c>
      <c r="I361" s="44" t="s">
        <v>368</v>
      </c>
      <c r="J361" s="41">
        <v>7.37</v>
      </c>
      <c r="K361" s="45" t="s">
        <v>12</v>
      </c>
    </row>
    <row r="362" spans="1:11" ht="31.5">
      <c r="A362" s="40">
        <v>354</v>
      </c>
      <c r="B362" s="41">
        <v>3110712009</v>
      </c>
      <c r="C362" s="42" t="s">
        <v>374</v>
      </c>
      <c r="D362" s="43">
        <v>34014</v>
      </c>
      <c r="E362" s="43" t="str">
        <f>VLOOKUP(B362,'[1]thông tin cá nhân'!$G:$N,8,0)</f>
        <v>Nam</v>
      </c>
      <c r="F362" s="43" t="str">
        <f>VLOOKUP(B362,'[1]thông tin cá nhân'!$G:$P,10,0)</f>
        <v>Kinh</v>
      </c>
      <c r="G362" s="42" t="s">
        <v>191</v>
      </c>
      <c r="H362" s="42" t="s">
        <v>191</v>
      </c>
      <c r="I362" s="44" t="s">
        <v>368</v>
      </c>
      <c r="J362" s="41">
        <v>6.91</v>
      </c>
      <c r="K362" s="45" t="s">
        <v>16</v>
      </c>
    </row>
    <row r="363" spans="1:11" ht="31.5">
      <c r="A363" s="40">
        <v>355</v>
      </c>
      <c r="B363" s="41">
        <v>3110712010</v>
      </c>
      <c r="C363" s="42" t="s">
        <v>375</v>
      </c>
      <c r="D363" s="43">
        <v>34071</v>
      </c>
      <c r="E363" s="43" t="str">
        <f>VLOOKUP(B363,'[1]thông tin cá nhân'!$G:$N,8,0)</f>
        <v>Nam</v>
      </c>
      <c r="F363" s="43" t="str">
        <f>VLOOKUP(B363,'[1]thông tin cá nhân'!$G:$P,10,0)</f>
        <v>Kinh</v>
      </c>
      <c r="G363" s="42" t="s">
        <v>10</v>
      </c>
      <c r="H363" s="42" t="s">
        <v>10</v>
      </c>
      <c r="I363" s="44" t="s">
        <v>368</v>
      </c>
      <c r="J363" s="41">
        <v>6.77</v>
      </c>
      <c r="K363" s="45" t="s">
        <v>16</v>
      </c>
    </row>
    <row r="364" spans="1:11" ht="30">
      <c r="A364" s="40">
        <v>356</v>
      </c>
      <c r="B364" s="41">
        <v>3110712011</v>
      </c>
      <c r="C364" s="42" t="s">
        <v>376</v>
      </c>
      <c r="D364" s="43">
        <v>34446</v>
      </c>
      <c r="E364" s="43" t="str">
        <f>VLOOKUP(B364,'[1]thông tin cá nhân'!$G:$N,8,0)</f>
        <v>Nam</v>
      </c>
      <c r="F364" s="43" t="str">
        <f>VLOOKUP(B364,'[1]thông tin cá nhân'!$G:$P,10,0)</f>
        <v>Kinh</v>
      </c>
      <c r="G364" s="42" t="s">
        <v>24</v>
      </c>
      <c r="H364" s="42" t="s">
        <v>24</v>
      </c>
      <c r="I364" s="44" t="s">
        <v>368</v>
      </c>
      <c r="J364" s="41">
        <v>7.29</v>
      </c>
      <c r="K364" s="45" t="s">
        <v>12</v>
      </c>
    </row>
    <row r="365" spans="1:11" ht="30">
      <c r="A365" s="40">
        <v>357</v>
      </c>
      <c r="B365" s="41">
        <v>3110712012</v>
      </c>
      <c r="C365" s="42" t="s">
        <v>377</v>
      </c>
      <c r="D365" s="43">
        <v>34634</v>
      </c>
      <c r="E365" s="43" t="str">
        <f>VLOOKUP(B365,'[1]thông tin cá nhân'!$G:$N,8,0)</f>
        <v>Nam</v>
      </c>
      <c r="F365" s="43" t="str">
        <f>VLOOKUP(B365,'[1]thông tin cá nhân'!$G:$P,10,0)</f>
        <v>Kinh</v>
      </c>
      <c r="G365" s="42" t="s">
        <v>191</v>
      </c>
      <c r="H365" s="42" t="s">
        <v>191</v>
      </c>
      <c r="I365" s="44" t="s">
        <v>368</v>
      </c>
      <c r="J365" s="41">
        <v>7.28</v>
      </c>
      <c r="K365" s="45" t="s">
        <v>12</v>
      </c>
    </row>
    <row r="366" spans="1:11" ht="30">
      <c r="A366" s="40">
        <v>358</v>
      </c>
      <c r="B366" s="41">
        <v>3110712014</v>
      </c>
      <c r="C366" s="42" t="s">
        <v>378</v>
      </c>
      <c r="D366" s="43">
        <v>34415</v>
      </c>
      <c r="E366" s="43" t="str">
        <f>VLOOKUP(B366,'[1]thông tin cá nhân'!$G:$N,8,0)</f>
        <v>Nam</v>
      </c>
      <c r="F366" s="43" t="str">
        <f>VLOOKUP(B366,'[1]thông tin cá nhân'!$G:$P,10,0)</f>
        <v>Kinh</v>
      </c>
      <c r="G366" s="42" t="s">
        <v>15</v>
      </c>
      <c r="H366" s="42" t="s">
        <v>15</v>
      </c>
      <c r="I366" s="44" t="s">
        <v>368</v>
      </c>
      <c r="J366" s="41">
        <v>7.78</v>
      </c>
      <c r="K366" s="45" t="s">
        <v>12</v>
      </c>
    </row>
    <row r="367" spans="1:11" ht="30">
      <c r="A367" s="40">
        <v>359</v>
      </c>
      <c r="B367" s="41">
        <v>3110712015</v>
      </c>
      <c r="C367" s="42" t="s">
        <v>379</v>
      </c>
      <c r="D367" s="43">
        <v>34629</v>
      </c>
      <c r="E367" s="43" t="str">
        <f>VLOOKUP(B367,'[1]thông tin cá nhân'!$G:$N,8,0)</f>
        <v>Nam</v>
      </c>
      <c r="F367" s="43" t="str">
        <f>VLOOKUP(B367,'[1]thông tin cá nhân'!$G:$P,10,0)</f>
        <v>Kinh</v>
      </c>
      <c r="G367" s="42" t="s">
        <v>27</v>
      </c>
      <c r="H367" s="42" t="s">
        <v>27</v>
      </c>
      <c r="I367" s="44" t="s">
        <v>368</v>
      </c>
      <c r="J367" s="41">
        <v>7.94</v>
      </c>
      <c r="K367" s="45" t="s">
        <v>12</v>
      </c>
    </row>
    <row r="368" spans="1:11" ht="31.5">
      <c r="A368" s="40">
        <v>360</v>
      </c>
      <c r="B368" s="41">
        <v>3110712017</v>
      </c>
      <c r="C368" s="42" t="s">
        <v>380</v>
      </c>
      <c r="D368" s="43">
        <v>34512</v>
      </c>
      <c r="E368" s="43" t="str">
        <f>VLOOKUP(B368,'[1]thông tin cá nhân'!$G:$N,8,0)</f>
        <v>Nam</v>
      </c>
      <c r="F368" s="43" t="str">
        <f>VLOOKUP(B368,'[1]thông tin cá nhân'!$G:$P,10,0)</f>
        <v>Kinh</v>
      </c>
      <c r="G368" s="42" t="s">
        <v>10</v>
      </c>
      <c r="H368" s="42" t="s">
        <v>10</v>
      </c>
      <c r="I368" s="44" t="s">
        <v>368</v>
      </c>
      <c r="J368" s="41">
        <v>6.52</v>
      </c>
      <c r="K368" s="45" t="s">
        <v>16</v>
      </c>
    </row>
    <row r="369" spans="1:11" ht="30">
      <c r="A369" s="40">
        <v>361</v>
      </c>
      <c r="B369" s="41">
        <v>3110712018</v>
      </c>
      <c r="C369" s="42" t="s">
        <v>381</v>
      </c>
      <c r="D369" s="43">
        <v>33962</v>
      </c>
      <c r="E369" s="43" t="str">
        <f>VLOOKUP(B369,'[1]thông tin cá nhân'!$G:$N,8,0)</f>
        <v>Nam</v>
      </c>
      <c r="F369" s="43" t="str">
        <f>VLOOKUP(B369,'[1]thông tin cá nhân'!$G:$P,10,0)</f>
        <v>Kinh</v>
      </c>
      <c r="G369" s="42" t="s">
        <v>24</v>
      </c>
      <c r="H369" s="42" t="s">
        <v>24</v>
      </c>
      <c r="I369" s="44" t="s">
        <v>368</v>
      </c>
      <c r="J369" s="41">
        <v>7.52</v>
      </c>
      <c r="K369" s="45" t="s">
        <v>12</v>
      </c>
    </row>
    <row r="370" spans="1:11" ht="30">
      <c r="A370" s="40">
        <v>362</v>
      </c>
      <c r="B370" s="41">
        <v>3110712019</v>
      </c>
      <c r="C370" s="42" t="s">
        <v>382</v>
      </c>
      <c r="D370" s="43">
        <v>34469</v>
      </c>
      <c r="E370" s="43" t="str">
        <f>VLOOKUP(B370,'[1]thông tin cá nhân'!$G:$N,8,0)</f>
        <v>Nam</v>
      </c>
      <c r="F370" s="43" t="str">
        <f>VLOOKUP(B370,'[1]thông tin cá nhân'!$G:$P,10,0)</f>
        <v>Kinh</v>
      </c>
      <c r="G370" s="42" t="s">
        <v>24</v>
      </c>
      <c r="H370" s="42" t="s">
        <v>24</v>
      </c>
      <c r="I370" s="44" t="s">
        <v>368</v>
      </c>
      <c r="J370" s="41">
        <v>7.08</v>
      </c>
      <c r="K370" s="45" t="s">
        <v>12</v>
      </c>
    </row>
    <row r="371" spans="1:11" ht="30">
      <c r="A371" s="40">
        <v>363</v>
      </c>
      <c r="B371" s="41">
        <v>3110712021</v>
      </c>
      <c r="C371" s="42" t="s">
        <v>383</v>
      </c>
      <c r="D371" s="43">
        <v>33880</v>
      </c>
      <c r="E371" s="43" t="str">
        <f>VLOOKUP(B371,'[1]thông tin cá nhân'!$G:$N,8,0)</f>
        <v>Nam</v>
      </c>
      <c r="F371" s="43" t="str">
        <f>VLOOKUP(B371,'[1]thông tin cá nhân'!$G:$P,10,0)</f>
        <v>Tày</v>
      </c>
      <c r="G371" s="42" t="s">
        <v>230</v>
      </c>
      <c r="H371" s="42" t="s">
        <v>230</v>
      </c>
      <c r="I371" s="44" t="s">
        <v>368</v>
      </c>
      <c r="J371" s="41">
        <v>7.19</v>
      </c>
      <c r="K371" s="45" t="s">
        <v>12</v>
      </c>
    </row>
    <row r="372" spans="1:11" ht="31.5">
      <c r="A372" s="40">
        <v>364</v>
      </c>
      <c r="B372" s="41">
        <v>3110712023</v>
      </c>
      <c r="C372" s="42" t="s">
        <v>384</v>
      </c>
      <c r="D372" s="43">
        <v>34156</v>
      </c>
      <c r="E372" s="43" t="str">
        <f>VLOOKUP(B372,'[1]thông tin cá nhân'!$G:$N,8,0)</f>
        <v>Nam</v>
      </c>
      <c r="F372" s="43" t="str">
        <f>VLOOKUP(B372,'[1]thông tin cá nhân'!$G:$P,10,0)</f>
        <v>Kinh</v>
      </c>
      <c r="G372" s="42" t="s">
        <v>10</v>
      </c>
      <c r="H372" s="42" t="s">
        <v>10</v>
      </c>
      <c r="I372" s="44" t="s">
        <v>368</v>
      </c>
      <c r="J372" s="41">
        <v>6.31</v>
      </c>
      <c r="K372" s="45" t="s">
        <v>16</v>
      </c>
    </row>
    <row r="373" spans="1:11" ht="30">
      <c r="A373" s="40">
        <v>365</v>
      </c>
      <c r="B373" s="41">
        <v>3110712024</v>
      </c>
      <c r="C373" s="42" t="s">
        <v>385</v>
      </c>
      <c r="D373" s="43">
        <v>34337</v>
      </c>
      <c r="E373" s="43" t="str">
        <f>VLOOKUP(B373,'[1]thông tin cá nhân'!$G:$N,8,0)</f>
        <v>Nam</v>
      </c>
      <c r="F373" s="43" t="str">
        <f>VLOOKUP(B373,'[1]thông tin cá nhân'!$G:$P,10,0)</f>
        <v>Kinh</v>
      </c>
      <c r="G373" s="42" t="s">
        <v>10</v>
      </c>
      <c r="H373" s="42" t="s">
        <v>10</v>
      </c>
      <c r="I373" s="44" t="s">
        <v>368</v>
      </c>
      <c r="J373" s="41">
        <v>7</v>
      </c>
      <c r="K373" s="45" t="s">
        <v>12</v>
      </c>
    </row>
    <row r="374" spans="1:11" ht="30">
      <c r="A374" s="40">
        <v>366</v>
      </c>
      <c r="B374" s="41">
        <v>3110712025</v>
      </c>
      <c r="C374" s="42" t="s">
        <v>386</v>
      </c>
      <c r="D374" s="43">
        <v>34642</v>
      </c>
      <c r="E374" s="43" t="str">
        <f>VLOOKUP(B374,'[1]thông tin cá nhân'!$G:$N,8,0)</f>
        <v>Nam</v>
      </c>
      <c r="F374" s="43" t="str">
        <f>VLOOKUP(B374,'[1]thông tin cá nhân'!$G:$P,10,0)</f>
        <v>Kinh</v>
      </c>
      <c r="G374" s="42" t="s">
        <v>10</v>
      </c>
      <c r="H374" s="42" t="s">
        <v>10</v>
      </c>
      <c r="I374" s="44" t="s">
        <v>368</v>
      </c>
      <c r="J374" s="41">
        <v>7.24</v>
      </c>
      <c r="K374" s="45" t="s">
        <v>12</v>
      </c>
    </row>
    <row r="375" spans="1:11" ht="30">
      <c r="A375" s="40">
        <v>367</v>
      </c>
      <c r="B375" s="41">
        <v>3110712026</v>
      </c>
      <c r="C375" s="42" t="s">
        <v>387</v>
      </c>
      <c r="D375" s="43">
        <v>34558</v>
      </c>
      <c r="E375" s="43" t="str">
        <f>VLOOKUP(B375,'[1]thông tin cá nhân'!$G:$N,8,0)</f>
        <v>Nam</v>
      </c>
      <c r="F375" s="43" t="str">
        <f>VLOOKUP(B375,'[1]thông tin cá nhân'!$G:$P,10,0)</f>
        <v>Kinh</v>
      </c>
      <c r="G375" s="42" t="s">
        <v>132</v>
      </c>
      <c r="H375" s="42" t="s">
        <v>132</v>
      </c>
      <c r="I375" s="44" t="s">
        <v>368</v>
      </c>
      <c r="J375" s="41">
        <v>7.31</v>
      </c>
      <c r="K375" s="45" t="s">
        <v>12</v>
      </c>
    </row>
    <row r="376" spans="1:11" ht="30">
      <c r="A376" s="40">
        <v>368</v>
      </c>
      <c r="B376" s="41">
        <v>3110712027</v>
      </c>
      <c r="C376" s="42" t="s">
        <v>388</v>
      </c>
      <c r="D376" s="43">
        <v>34569</v>
      </c>
      <c r="E376" s="43" t="str">
        <f>VLOOKUP(B376,'[1]thông tin cá nhân'!$G:$N,8,0)</f>
        <v>Nam</v>
      </c>
      <c r="F376" s="43" t="str">
        <f>VLOOKUP(B376,'[1]thông tin cá nhân'!$G:$P,10,0)</f>
        <v>Kinh</v>
      </c>
      <c r="G376" s="42" t="s">
        <v>191</v>
      </c>
      <c r="H376" s="42" t="s">
        <v>191</v>
      </c>
      <c r="I376" s="44" t="s">
        <v>368</v>
      </c>
      <c r="J376" s="41">
        <v>7.89</v>
      </c>
      <c r="K376" s="45" t="s">
        <v>12</v>
      </c>
    </row>
    <row r="377" spans="1:11" ht="30">
      <c r="A377" s="40">
        <v>369</v>
      </c>
      <c r="B377" s="41">
        <v>3110712028</v>
      </c>
      <c r="C377" s="42" t="s">
        <v>389</v>
      </c>
      <c r="D377" s="43">
        <v>33801</v>
      </c>
      <c r="E377" s="43" t="str">
        <f>VLOOKUP(B377,'[1]thông tin cá nhân'!$G:$N,8,0)</f>
        <v>Nam</v>
      </c>
      <c r="F377" s="43" t="str">
        <f>VLOOKUP(B377,'[1]thông tin cá nhân'!$G:$P,10,0)</f>
        <v>Kinh</v>
      </c>
      <c r="G377" s="42" t="s">
        <v>68</v>
      </c>
      <c r="H377" s="42" t="s">
        <v>68</v>
      </c>
      <c r="I377" s="44" t="s">
        <v>368</v>
      </c>
      <c r="J377" s="41">
        <v>7.01</v>
      </c>
      <c r="K377" s="45" t="s">
        <v>12</v>
      </c>
    </row>
    <row r="378" spans="1:11" ht="31.5">
      <c r="A378" s="40">
        <v>370</v>
      </c>
      <c r="B378" s="41">
        <v>3110712029</v>
      </c>
      <c r="C378" s="42" t="s">
        <v>390</v>
      </c>
      <c r="D378" s="43">
        <v>34696</v>
      </c>
      <c r="E378" s="43" t="str">
        <f>VLOOKUP(B378,'[1]thông tin cá nhân'!$G:$N,8,0)</f>
        <v>Nam</v>
      </c>
      <c r="F378" s="43" t="str">
        <f>VLOOKUP(B378,'[1]thông tin cá nhân'!$G:$P,10,0)</f>
        <v>Kinh</v>
      </c>
      <c r="G378" s="42" t="s">
        <v>24</v>
      </c>
      <c r="H378" s="42" t="s">
        <v>24</v>
      </c>
      <c r="I378" s="44" t="s">
        <v>368</v>
      </c>
      <c r="J378" s="41">
        <v>6.52</v>
      </c>
      <c r="K378" s="45" t="s">
        <v>16</v>
      </c>
    </row>
    <row r="379" spans="1:11" ht="30">
      <c r="A379" s="40">
        <v>371</v>
      </c>
      <c r="B379" s="41">
        <v>3110712030</v>
      </c>
      <c r="C379" s="42" t="s">
        <v>391</v>
      </c>
      <c r="D379" s="43">
        <v>34151</v>
      </c>
      <c r="E379" s="43" t="str">
        <f>VLOOKUP(B379,'[1]thông tin cá nhân'!$G:$N,8,0)</f>
        <v>Nam</v>
      </c>
      <c r="F379" s="43" t="str">
        <f>VLOOKUP(B379,'[1]thông tin cá nhân'!$G:$P,10,0)</f>
        <v>Kinh</v>
      </c>
      <c r="G379" s="42" t="s">
        <v>24</v>
      </c>
      <c r="H379" s="42" t="s">
        <v>24</v>
      </c>
      <c r="I379" s="44" t="s">
        <v>368</v>
      </c>
      <c r="J379" s="41">
        <v>7.25</v>
      </c>
      <c r="K379" s="45" t="s">
        <v>12</v>
      </c>
    </row>
    <row r="380" spans="1:11" ht="31.5">
      <c r="A380" s="40">
        <v>372</v>
      </c>
      <c r="B380" s="41">
        <v>3110712031</v>
      </c>
      <c r="C380" s="42" t="s">
        <v>392</v>
      </c>
      <c r="D380" s="43">
        <v>34613</v>
      </c>
      <c r="E380" s="43" t="str">
        <f>VLOOKUP(B380,'[1]thông tin cá nhân'!$G:$N,8,0)</f>
        <v>Nam</v>
      </c>
      <c r="F380" s="43" t="str">
        <f>VLOOKUP(B380,'[1]thông tin cá nhân'!$G:$P,10,0)</f>
        <v>Ngái</v>
      </c>
      <c r="G380" s="42" t="s">
        <v>132</v>
      </c>
      <c r="H380" s="42" t="s">
        <v>132</v>
      </c>
      <c r="I380" s="44" t="s">
        <v>368</v>
      </c>
      <c r="J380" s="41">
        <v>6.64</v>
      </c>
      <c r="K380" s="45" t="s">
        <v>16</v>
      </c>
    </row>
    <row r="381" spans="1:11" ht="30">
      <c r="A381" s="40">
        <v>373</v>
      </c>
      <c r="B381" s="41">
        <v>3110712032</v>
      </c>
      <c r="C381" s="42" t="s">
        <v>393</v>
      </c>
      <c r="D381" s="43">
        <v>34688</v>
      </c>
      <c r="E381" s="43" t="str">
        <f>VLOOKUP(B381,'[1]thông tin cá nhân'!$G:$N,8,0)</f>
        <v>Nam</v>
      </c>
      <c r="F381" s="43" t="str">
        <f>VLOOKUP(B381,'[1]thông tin cá nhân'!$G:$P,10,0)</f>
        <v>Kinh</v>
      </c>
      <c r="G381" s="42" t="s">
        <v>18</v>
      </c>
      <c r="H381" s="42" t="s">
        <v>18</v>
      </c>
      <c r="I381" s="44" t="s">
        <v>368</v>
      </c>
      <c r="J381" s="41">
        <v>7.65</v>
      </c>
      <c r="K381" s="45" t="s">
        <v>12</v>
      </c>
    </row>
    <row r="382" spans="1:11" ht="30">
      <c r="A382" s="40">
        <v>374</v>
      </c>
      <c r="B382" s="41">
        <v>3110712033</v>
      </c>
      <c r="C382" s="42" t="s">
        <v>394</v>
      </c>
      <c r="D382" s="43">
        <v>34627</v>
      </c>
      <c r="E382" s="43" t="str">
        <f>VLOOKUP(B382,'[1]thông tin cá nhân'!$G:$N,8,0)</f>
        <v>Nam</v>
      </c>
      <c r="F382" s="43" t="str">
        <f>VLOOKUP(B382,'[1]thông tin cá nhân'!$G:$P,10,0)</f>
        <v>Kinh</v>
      </c>
      <c r="G382" s="42" t="s">
        <v>117</v>
      </c>
      <c r="H382" s="42" t="s">
        <v>117</v>
      </c>
      <c r="I382" s="44" t="s">
        <v>368</v>
      </c>
      <c r="J382" s="41">
        <v>7.47</v>
      </c>
      <c r="K382" s="45" t="s">
        <v>12</v>
      </c>
    </row>
    <row r="383" spans="1:11" ht="30">
      <c r="A383" s="40">
        <v>375</v>
      </c>
      <c r="B383" s="41">
        <v>3110712034</v>
      </c>
      <c r="C383" s="42" t="s">
        <v>395</v>
      </c>
      <c r="D383" s="43">
        <v>34459</v>
      </c>
      <c r="E383" s="43" t="str">
        <f>VLOOKUP(B383,'[1]thông tin cá nhân'!$G:$N,8,0)</f>
        <v>Nam</v>
      </c>
      <c r="F383" s="43" t="str">
        <f>VLOOKUP(B383,'[1]thông tin cá nhân'!$G:$P,10,0)</f>
        <v>Kinh</v>
      </c>
      <c r="G383" s="42" t="s">
        <v>140</v>
      </c>
      <c r="H383" s="42" t="s">
        <v>140</v>
      </c>
      <c r="I383" s="44" t="s">
        <v>368</v>
      </c>
      <c r="J383" s="41">
        <v>7.19</v>
      </c>
      <c r="K383" s="45" t="s">
        <v>12</v>
      </c>
    </row>
    <row r="384" spans="1:11" ht="31.5">
      <c r="A384" s="40">
        <v>376</v>
      </c>
      <c r="B384" s="41">
        <v>3110712035</v>
      </c>
      <c r="C384" s="42" t="s">
        <v>396</v>
      </c>
      <c r="D384" s="43">
        <v>34678</v>
      </c>
      <c r="E384" s="43" t="str">
        <f>VLOOKUP(B384,'[1]thông tin cá nhân'!$G:$N,8,0)</f>
        <v>Nam</v>
      </c>
      <c r="F384" s="43" t="str">
        <f>VLOOKUP(B384,'[1]thông tin cá nhân'!$G:$P,10,0)</f>
        <v>Kinh</v>
      </c>
      <c r="G384" s="42" t="s">
        <v>18</v>
      </c>
      <c r="H384" s="42" t="s">
        <v>18</v>
      </c>
      <c r="I384" s="44" t="s">
        <v>368</v>
      </c>
      <c r="J384" s="41">
        <v>6.86</v>
      </c>
      <c r="K384" s="45" t="s">
        <v>16</v>
      </c>
    </row>
    <row r="385" spans="1:11" ht="30">
      <c r="A385" s="40">
        <v>377</v>
      </c>
      <c r="B385" s="41">
        <v>3110712038</v>
      </c>
      <c r="C385" s="42" t="s">
        <v>397</v>
      </c>
      <c r="D385" s="43">
        <v>34415</v>
      </c>
      <c r="E385" s="43" t="str">
        <f>VLOOKUP(B385,'[1]thông tin cá nhân'!$G:$N,8,0)</f>
        <v>Nam</v>
      </c>
      <c r="F385" s="43" t="str">
        <f>VLOOKUP(B385,'[1]thông tin cá nhân'!$G:$P,10,0)</f>
        <v>Kinh</v>
      </c>
      <c r="G385" s="42" t="s">
        <v>27</v>
      </c>
      <c r="H385" s="42" t="s">
        <v>27</v>
      </c>
      <c r="I385" s="44" t="s">
        <v>368</v>
      </c>
      <c r="J385" s="41">
        <v>7.55</v>
      </c>
      <c r="K385" s="45" t="s">
        <v>12</v>
      </c>
    </row>
    <row r="386" spans="1:11" ht="31.5">
      <c r="A386" s="40">
        <v>378</v>
      </c>
      <c r="B386" s="41">
        <v>3110712039</v>
      </c>
      <c r="C386" s="42" t="s">
        <v>398</v>
      </c>
      <c r="D386" s="43">
        <v>34322</v>
      </c>
      <c r="E386" s="43" t="str">
        <f>VLOOKUP(B386,'[1]thông tin cá nhân'!$G:$N,8,0)</f>
        <v>Nam</v>
      </c>
      <c r="F386" s="43" t="str">
        <f>VLOOKUP(B386,'[1]thông tin cá nhân'!$G:$P,10,0)</f>
        <v>Kinh</v>
      </c>
      <c r="G386" s="42" t="s">
        <v>24</v>
      </c>
      <c r="H386" s="42" t="s">
        <v>24</v>
      </c>
      <c r="I386" s="44" t="s">
        <v>368</v>
      </c>
      <c r="J386" s="41">
        <v>6.87</v>
      </c>
      <c r="K386" s="45" t="s">
        <v>16</v>
      </c>
    </row>
    <row r="387" spans="1:11" ht="31.5">
      <c r="A387" s="40">
        <v>379</v>
      </c>
      <c r="B387" s="41">
        <v>3110712040</v>
      </c>
      <c r="C387" s="42" t="s">
        <v>399</v>
      </c>
      <c r="D387" s="43">
        <v>34505</v>
      </c>
      <c r="E387" s="43" t="str">
        <f>VLOOKUP(B387,'[1]thông tin cá nhân'!$G:$N,8,0)</f>
        <v>Nam</v>
      </c>
      <c r="F387" s="43" t="str">
        <f>VLOOKUP(B387,'[1]thông tin cá nhân'!$G:$P,10,0)</f>
        <v>Kinh</v>
      </c>
      <c r="G387" s="42" t="s">
        <v>18</v>
      </c>
      <c r="H387" s="42" t="s">
        <v>18</v>
      </c>
      <c r="I387" s="44" t="s">
        <v>368</v>
      </c>
      <c r="J387" s="41">
        <v>6.88</v>
      </c>
      <c r="K387" s="45" t="s">
        <v>16</v>
      </c>
    </row>
    <row r="388" spans="1:11" ht="30">
      <c r="A388" s="40">
        <v>380</v>
      </c>
      <c r="B388" s="41">
        <v>3110712041</v>
      </c>
      <c r="C388" s="42" t="s">
        <v>400</v>
      </c>
      <c r="D388" s="43">
        <v>34631</v>
      </c>
      <c r="E388" s="43" t="str">
        <f>VLOOKUP(B388,'[1]thông tin cá nhân'!$G:$N,8,0)</f>
        <v>Nam</v>
      </c>
      <c r="F388" s="43" t="str">
        <f>VLOOKUP(B388,'[1]thông tin cá nhân'!$G:$P,10,0)</f>
        <v>Kinh</v>
      </c>
      <c r="G388" s="42" t="s">
        <v>33</v>
      </c>
      <c r="H388" s="42" t="s">
        <v>10</v>
      </c>
      <c r="I388" s="44" t="s">
        <v>368</v>
      </c>
      <c r="J388" s="41">
        <v>7.09</v>
      </c>
      <c r="K388" s="45" t="s">
        <v>12</v>
      </c>
    </row>
    <row r="389" spans="1:11" ht="31.5">
      <c r="A389" s="40">
        <v>381</v>
      </c>
      <c r="B389" s="41">
        <v>3110712043</v>
      </c>
      <c r="C389" s="42" t="s">
        <v>401</v>
      </c>
      <c r="D389" s="43">
        <v>34649</v>
      </c>
      <c r="E389" s="43" t="str">
        <f>VLOOKUP(B389,'[1]thông tin cá nhân'!$G:$N,8,0)</f>
        <v>Nam</v>
      </c>
      <c r="F389" s="43" t="str">
        <f>VLOOKUP(B389,'[1]thông tin cá nhân'!$G:$P,10,0)</f>
        <v>Kinh</v>
      </c>
      <c r="G389" s="42" t="s">
        <v>50</v>
      </c>
      <c r="H389" s="42" t="s">
        <v>50</v>
      </c>
      <c r="I389" s="44" t="s">
        <v>368</v>
      </c>
      <c r="J389" s="41">
        <v>6.87</v>
      </c>
      <c r="K389" s="45" t="s">
        <v>16</v>
      </c>
    </row>
    <row r="390" spans="1:11" ht="30">
      <c r="A390" s="40">
        <v>382</v>
      </c>
      <c r="B390" s="41">
        <v>3110712044</v>
      </c>
      <c r="C390" s="42" t="s">
        <v>402</v>
      </c>
      <c r="D390" s="43">
        <v>33028</v>
      </c>
      <c r="E390" s="43" t="str">
        <f>VLOOKUP(B390,'[1]thông tin cá nhân'!$G:$N,8,0)</f>
        <v>Nam</v>
      </c>
      <c r="F390" s="43" t="str">
        <f>VLOOKUP(B390,'[1]thông tin cá nhân'!$G:$P,10,0)</f>
        <v>Kinh</v>
      </c>
      <c r="G390" s="42" t="s">
        <v>10</v>
      </c>
      <c r="H390" s="42" t="s">
        <v>10</v>
      </c>
      <c r="I390" s="44" t="s">
        <v>368</v>
      </c>
      <c r="J390" s="41">
        <v>7.4</v>
      </c>
      <c r="K390" s="45" t="s">
        <v>12</v>
      </c>
    </row>
    <row r="391" spans="1:11" ht="30">
      <c r="A391" s="40">
        <v>383</v>
      </c>
      <c r="B391" s="41">
        <v>3110712045</v>
      </c>
      <c r="C391" s="42" t="s">
        <v>403</v>
      </c>
      <c r="D391" s="43">
        <v>34481</v>
      </c>
      <c r="E391" s="43" t="str">
        <f>VLOOKUP(B391,'[1]thông tin cá nhân'!$G:$N,8,0)</f>
        <v>Nam</v>
      </c>
      <c r="F391" s="43" t="str">
        <f>VLOOKUP(B391,'[1]thông tin cá nhân'!$G:$P,10,0)</f>
        <v>Kinh</v>
      </c>
      <c r="G391" s="42" t="s">
        <v>10</v>
      </c>
      <c r="H391" s="42" t="s">
        <v>10</v>
      </c>
      <c r="I391" s="44" t="s">
        <v>368</v>
      </c>
      <c r="J391" s="41">
        <v>7.11</v>
      </c>
      <c r="K391" s="45" t="s">
        <v>12</v>
      </c>
    </row>
    <row r="392" spans="1:11" ht="30">
      <c r="A392" s="40">
        <v>384</v>
      </c>
      <c r="B392" s="41">
        <v>3110712047</v>
      </c>
      <c r="C392" s="42" t="s">
        <v>404</v>
      </c>
      <c r="D392" s="43">
        <v>34607</v>
      </c>
      <c r="E392" s="43" t="str">
        <f>VLOOKUP(B392,'[1]thông tin cá nhân'!$G:$N,8,0)</f>
        <v>Nam</v>
      </c>
      <c r="F392" s="43" t="str">
        <f>VLOOKUP(B392,'[1]thông tin cá nhân'!$G:$P,10,0)</f>
        <v>Kinh</v>
      </c>
      <c r="G392" s="42" t="s">
        <v>27</v>
      </c>
      <c r="H392" s="42" t="s">
        <v>27</v>
      </c>
      <c r="I392" s="44" t="s">
        <v>368</v>
      </c>
      <c r="J392" s="41">
        <v>7.01</v>
      </c>
      <c r="K392" s="45" t="s">
        <v>12</v>
      </c>
    </row>
    <row r="393" spans="1:11" ht="30">
      <c r="A393" s="40">
        <v>385</v>
      </c>
      <c r="B393" s="41">
        <v>3110712048</v>
      </c>
      <c r="C393" s="42" t="s">
        <v>405</v>
      </c>
      <c r="D393" s="43">
        <v>34415</v>
      </c>
      <c r="E393" s="43" t="str">
        <f>VLOOKUP(B393,'[1]thông tin cá nhân'!$G:$N,8,0)</f>
        <v>Nam</v>
      </c>
      <c r="F393" s="43" t="str">
        <f>VLOOKUP(B393,'[1]thông tin cá nhân'!$G:$P,10,0)</f>
        <v>Kinh</v>
      </c>
      <c r="G393" s="42" t="s">
        <v>27</v>
      </c>
      <c r="H393" s="42" t="s">
        <v>27</v>
      </c>
      <c r="I393" s="44" t="s">
        <v>368</v>
      </c>
      <c r="J393" s="41">
        <v>7.55</v>
      </c>
      <c r="K393" s="45" t="s">
        <v>12</v>
      </c>
    </row>
    <row r="394" spans="1:11" ht="30">
      <c r="A394" s="40">
        <v>386</v>
      </c>
      <c r="B394" s="41">
        <v>3110712049</v>
      </c>
      <c r="C394" s="42" t="s">
        <v>406</v>
      </c>
      <c r="D394" s="43">
        <v>34386</v>
      </c>
      <c r="E394" s="43" t="str">
        <f>VLOOKUP(B394,'[1]thông tin cá nhân'!$G:$N,8,0)</f>
        <v>Nam</v>
      </c>
      <c r="F394" s="43" t="str">
        <f>VLOOKUP(B394,'[1]thông tin cá nhân'!$G:$P,10,0)</f>
        <v>Kinh</v>
      </c>
      <c r="G394" s="42" t="s">
        <v>117</v>
      </c>
      <c r="H394" s="42" t="s">
        <v>117</v>
      </c>
      <c r="I394" s="44" t="s">
        <v>368</v>
      </c>
      <c r="J394" s="41">
        <v>7.11</v>
      </c>
      <c r="K394" s="45" t="s">
        <v>12</v>
      </c>
    </row>
    <row r="395" spans="1:11" ht="30">
      <c r="A395" s="40">
        <v>387</v>
      </c>
      <c r="B395" s="41">
        <v>3110712050</v>
      </c>
      <c r="C395" s="42" t="s">
        <v>407</v>
      </c>
      <c r="D395" s="43">
        <v>34388</v>
      </c>
      <c r="E395" s="43" t="str">
        <f>VLOOKUP(B395,'[1]thông tin cá nhân'!$G:$N,8,0)</f>
        <v>Nam</v>
      </c>
      <c r="F395" s="43" t="str">
        <f>VLOOKUP(B395,'[1]thông tin cá nhân'!$G:$P,10,0)</f>
        <v>Kinh</v>
      </c>
      <c r="G395" s="42" t="s">
        <v>10</v>
      </c>
      <c r="H395" s="42" t="s">
        <v>10</v>
      </c>
      <c r="I395" s="44" t="s">
        <v>368</v>
      </c>
      <c r="J395" s="41">
        <v>7.29</v>
      </c>
      <c r="K395" s="45" t="s">
        <v>12</v>
      </c>
    </row>
    <row r="396" spans="1:11" ht="31.5">
      <c r="A396" s="40">
        <v>388</v>
      </c>
      <c r="B396" s="41">
        <v>3110712051</v>
      </c>
      <c r="C396" s="42" t="s">
        <v>408</v>
      </c>
      <c r="D396" s="43">
        <v>34589</v>
      </c>
      <c r="E396" s="43" t="str">
        <f>VLOOKUP(B396,'[1]thông tin cá nhân'!$G:$N,8,0)</f>
        <v>Nam</v>
      </c>
      <c r="F396" s="43" t="str">
        <f>VLOOKUP(B396,'[1]thông tin cá nhân'!$G:$P,10,0)</f>
        <v>Kinh</v>
      </c>
      <c r="G396" s="42" t="s">
        <v>18</v>
      </c>
      <c r="H396" s="42" t="s">
        <v>18</v>
      </c>
      <c r="I396" s="44" t="s">
        <v>368</v>
      </c>
      <c r="J396" s="41">
        <v>6.54</v>
      </c>
      <c r="K396" s="45" t="s">
        <v>16</v>
      </c>
    </row>
    <row r="397" spans="1:11" ht="30">
      <c r="A397" s="40">
        <v>389</v>
      </c>
      <c r="B397" s="41">
        <v>3110712053</v>
      </c>
      <c r="C397" s="42" t="s">
        <v>409</v>
      </c>
      <c r="D397" s="43">
        <v>34552</v>
      </c>
      <c r="E397" s="43" t="str">
        <f>VLOOKUP(B397,'[1]thông tin cá nhân'!$G:$N,8,0)</f>
        <v>Nam</v>
      </c>
      <c r="F397" s="43" t="str">
        <f>VLOOKUP(B397,'[1]thông tin cá nhân'!$G:$P,10,0)</f>
        <v>Kinh</v>
      </c>
      <c r="G397" s="42" t="s">
        <v>24</v>
      </c>
      <c r="H397" s="42" t="s">
        <v>24</v>
      </c>
      <c r="I397" s="44" t="s">
        <v>368</v>
      </c>
      <c r="J397" s="41">
        <v>7.05</v>
      </c>
      <c r="K397" s="45" t="s">
        <v>12</v>
      </c>
    </row>
    <row r="398" spans="1:11" ht="30">
      <c r="A398" s="40">
        <v>390</v>
      </c>
      <c r="B398" s="41">
        <v>3110712055</v>
      </c>
      <c r="C398" s="42" t="s">
        <v>410</v>
      </c>
      <c r="D398" s="43">
        <v>34262</v>
      </c>
      <c r="E398" s="43" t="str">
        <f>VLOOKUP(B398,'[1]thông tin cá nhân'!$G:$N,8,0)</f>
        <v>Nam</v>
      </c>
      <c r="F398" s="43" t="str">
        <f>VLOOKUP(B398,'[1]thông tin cá nhân'!$G:$P,10,0)</f>
        <v>Mường</v>
      </c>
      <c r="G398" s="42" t="s">
        <v>117</v>
      </c>
      <c r="H398" s="42" t="s">
        <v>117</v>
      </c>
      <c r="I398" s="44" t="s">
        <v>368</v>
      </c>
      <c r="J398" s="41">
        <v>7.06</v>
      </c>
      <c r="K398" s="45" t="s">
        <v>12</v>
      </c>
    </row>
    <row r="399" spans="1:11" ht="31.5">
      <c r="A399" s="40">
        <v>391</v>
      </c>
      <c r="B399" s="41">
        <v>3110712057</v>
      </c>
      <c r="C399" s="42" t="s">
        <v>411</v>
      </c>
      <c r="D399" s="43">
        <v>34563</v>
      </c>
      <c r="E399" s="43" t="str">
        <f>VLOOKUP(B399,'[1]thông tin cá nhân'!$G:$N,8,0)</f>
        <v>Nam</v>
      </c>
      <c r="F399" s="43" t="str">
        <f>VLOOKUP(B399,'[1]thông tin cá nhân'!$G:$P,10,0)</f>
        <v>Kinh</v>
      </c>
      <c r="G399" s="42" t="s">
        <v>18</v>
      </c>
      <c r="H399" s="42" t="s">
        <v>18</v>
      </c>
      <c r="I399" s="44" t="s">
        <v>368</v>
      </c>
      <c r="J399" s="41">
        <v>6.53</v>
      </c>
      <c r="K399" s="45" t="s">
        <v>16</v>
      </c>
    </row>
    <row r="400" spans="1:11" ht="30">
      <c r="A400" s="40">
        <v>392</v>
      </c>
      <c r="B400" s="41">
        <v>3110712059</v>
      </c>
      <c r="C400" s="42" t="s">
        <v>412</v>
      </c>
      <c r="D400" s="43">
        <v>34320</v>
      </c>
      <c r="E400" s="43" t="str">
        <f>VLOOKUP(B400,'[1]thông tin cá nhân'!$G:$N,8,0)</f>
        <v>Nam</v>
      </c>
      <c r="F400" s="43" t="str">
        <f>VLOOKUP(B400,'[1]thông tin cá nhân'!$G:$P,10,0)</f>
        <v>Kinh</v>
      </c>
      <c r="G400" s="42" t="s">
        <v>18</v>
      </c>
      <c r="H400" s="42" t="s">
        <v>18</v>
      </c>
      <c r="I400" s="44" t="s">
        <v>368</v>
      </c>
      <c r="J400" s="41">
        <v>7.04</v>
      </c>
      <c r="K400" s="45" t="s">
        <v>12</v>
      </c>
    </row>
    <row r="401" spans="1:11" ht="31.5">
      <c r="A401" s="40">
        <v>393</v>
      </c>
      <c r="B401" s="41">
        <v>3110712060</v>
      </c>
      <c r="C401" s="42" t="s">
        <v>413</v>
      </c>
      <c r="D401" s="43">
        <v>34450</v>
      </c>
      <c r="E401" s="43" t="str">
        <f>VLOOKUP(B401,'[1]thông tin cá nhân'!$G:$N,8,0)</f>
        <v>Nam</v>
      </c>
      <c r="F401" s="43" t="str">
        <f>VLOOKUP(B401,'[1]thông tin cá nhân'!$G:$P,10,0)</f>
        <v>Kinh</v>
      </c>
      <c r="G401" s="42" t="s">
        <v>10</v>
      </c>
      <c r="H401" s="42" t="s">
        <v>10</v>
      </c>
      <c r="I401" s="44" t="s">
        <v>368</v>
      </c>
      <c r="J401" s="41">
        <v>6.49</v>
      </c>
      <c r="K401" s="45" t="s">
        <v>16</v>
      </c>
    </row>
    <row r="402" spans="1:11" ht="30">
      <c r="A402" s="40">
        <v>394</v>
      </c>
      <c r="B402" s="41">
        <v>3110712061</v>
      </c>
      <c r="C402" s="42" t="s">
        <v>414</v>
      </c>
      <c r="D402" s="43">
        <v>34356</v>
      </c>
      <c r="E402" s="43" t="str">
        <f>VLOOKUP(B402,'[1]thông tin cá nhân'!$G:$N,8,0)</f>
        <v>Nam</v>
      </c>
      <c r="F402" s="43" t="str">
        <f>VLOOKUP(B402,'[1]thông tin cá nhân'!$G:$P,10,0)</f>
        <v>Kinh</v>
      </c>
      <c r="G402" s="42" t="s">
        <v>18</v>
      </c>
      <c r="H402" s="42" t="s">
        <v>18</v>
      </c>
      <c r="I402" s="44" t="s">
        <v>368</v>
      </c>
      <c r="J402" s="41">
        <v>7.07</v>
      </c>
      <c r="K402" s="45" t="s">
        <v>12</v>
      </c>
    </row>
    <row r="403" spans="1:11" ht="30">
      <c r="A403" s="40">
        <v>395</v>
      </c>
      <c r="B403" s="41">
        <v>3110712062</v>
      </c>
      <c r="C403" s="42" t="s">
        <v>415</v>
      </c>
      <c r="D403" s="43">
        <v>34450</v>
      </c>
      <c r="E403" s="43" t="str">
        <f>VLOOKUP(B403,'[1]thông tin cá nhân'!$G:$N,8,0)</f>
        <v>Nam</v>
      </c>
      <c r="F403" s="43" t="str">
        <f>VLOOKUP(B403,'[1]thông tin cá nhân'!$G:$P,10,0)</f>
        <v>Kinh</v>
      </c>
      <c r="G403" s="42" t="s">
        <v>117</v>
      </c>
      <c r="H403" s="42" t="s">
        <v>117</v>
      </c>
      <c r="I403" s="44" t="s">
        <v>368</v>
      </c>
      <c r="J403" s="41">
        <v>7.14</v>
      </c>
      <c r="K403" s="45" t="s">
        <v>12</v>
      </c>
    </row>
    <row r="404" spans="1:11" ht="30">
      <c r="A404" s="40">
        <v>396</v>
      </c>
      <c r="B404" s="41">
        <v>3110712063</v>
      </c>
      <c r="C404" s="42" t="s">
        <v>416</v>
      </c>
      <c r="D404" s="43">
        <v>34201</v>
      </c>
      <c r="E404" s="43" t="str">
        <f>VLOOKUP(B404,'[1]thông tin cá nhân'!$G:$N,8,0)</f>
        <v>Nam</v>
      </c>
      <c r="F404" s="43" t="str">
        <f>VLOOKUP(B404,'[1]thông tin cá nhân'!$G:$P,10,0)</f>
        <v>Kinh</v>
      </c>
      <c r="G404" s="42" t="s">
        <v>27</v>
      </c>
      <c r="H404" s="42" t="s">
        <v>27</v>
      </c>
      <c r="I404" s="44" t="s">
        <v>368</v>
      </c>
      <c r="J404" s="41">
        <v>7.44</v>
      </c>
      <c r="K404" s="45" t="s">
        <v>12</v>
      </c>
    </row>
    <row r="405" spans="1:11" ht="30">
      <c r="A405" s="40">
        <v>397</v>
      </c>
      <c r="B405" s="41">
        <v>3110712064</v>
      </c>
      <c r="C405" s="42" t="s">
        <v>417</v>
      </c>
      <c r="D405" s="43">
        <v>34408</v>
      </c>
      <c r="E405" s="43" t="str">
        <f>VLOOKUP(B405,'[1]thông tin cá nhân'!$G:$N,8,0)</f>
        <v>Nam</v>
      </c>
      <c r="F405" s="43" t="str">
        <f>VLOOKUP(B405,'[1]thông tin cá nhân'!$G:$P,10,0)</f>
        <v>Kinh</v>
      </c>
      <c r="G405" s="42" t="s">
        <v>191</v>
      </c>
      <c r="H405" s="42" t="s">
        <v>191</v>
      </c>
      <c r="I405" s="44" t="s">
        <v>368</v>
      </c>
      <c r="J405" s="41">
        <v>7.34</v>
      </c>
      <c r="K405" s="45" t="s">
        <v>12</v>
      </c>
    </row>
    <row r="406" spans="1:11" ht="31.5">
      <c r="A406" s="40">
        <v>398</v>
      </c>
      <c r="B406" s="41">
        <v>3110712065</v>
      </c>
      <c r="C406" s="42" t="s">
        <v>418</v>
      </c>
      <c r="D406" s="43">
        <v>34595</v>
      </c>
      <c r="E406" s="43" t="str">
        <f>VLOOKUP(B406,'[1]thông tin cá nhân'!$G:$N,8,0)</f>
        <v>Nam</v>
      </c>
      <c r="F406" s="43" t="str">
        <f>VLOOKUP(B406,'[1]thông tin cá nhân'!$G:$P,10,0)</f>
        <v>Mường</v>
      </c>
      <c r="G406" s="42" t="s">
        <v>196</v>
      </c>
      <c r="H406" s="42" t="s">
        <v>196</v>
      </c>
      <c r="I406" s="44" t="s">
        <v>368</v>
      </c>
      <c r="J406" s="41">
        <v>6.74</v>
      </c>
      <c r="K406" s="45" t="s">
        <v>16</v>
      </c>
    </row>
    <row r="407" spans="1:11" ht="30">
      <c r="A407" s="40">
        <v>399</v>
      </c>
      <c r="B407" s="41">
        <v>3110712066</v>
      </c>
      <c r="C407" s="42" t="s">
        <v>419</v>
      </c>
      <c r="D407" s="43">
        <v>34610</v>
      </c>
      <c r="E407" s="43" t="str">
        <f>VLOOKUP(B407,'[1]thông tin cá nhân'!$G:$N,8,0)</f>
        <v>Nam</v>
      </c>
      <c r="F407" s="43" t="str">
        <f>VLOOKUP(B407,'[1]thông tin cá nhân'!$G:$P,10,0)</f>
        <v>Kinh</v>
      </c>
      <c r="G407" s="42" t="s">
        <v>10</v>
      </c>
      <c r="H407" s="42" t="s">
        <v>10</v>
      </c>
      <c r="I407" s="44" t="s">
        <v>368</v>
      </c>
      <c r="J407" s="41">
        <v>7.49</v>
      </c>
      <c r="K407" s="45" t="s">
        <v>12</v>
      </c>
    </row>
    <row r="408" spans="1:11" ht="31.5">
      <c r="A408" s="40">
        <v>400</v>
      </c>
      <c r="B408" s="41">
        <v>3110712067</v>
      </c>
      <c r="C408" s="42" t="s">
        <v>420</v>
      </c>
      <c r="D408" s="43">
        <v>34457</v>
      </c>
      <c r="E408" s="43" t="str">
        <f>VLOOKUP(B408,'[1]thông tin cá nhân'!$G:$N,8,0)</f>
        <v>Nam</v>
      </c>
      <c r="F408" s="43" t="str">
        <f>VLOOKUP(B408,'[1]thông tin cá nhân'!$G:$P,10,0)</f>
        <v>Kinh</v>
      </c>
      <c r="G408" s="42" t="s">
        <v>10</v>
      </c>
      <c r="H408" s="42" t="s">
        <v>10</v>
      </c>
      <c r="I408" s="44" t="s">
        <v>368</v>
      </c>
      <c r="J408" s="41">
        <v>6.67</v>
      </c>
      <c r="K408" s="45" t="s">
        <v>16</v>
      </c>
    </row>
    <row r="409" spans="1:11" ht="30">
      <c r="A409" s="40">
        <v>401</v>
      </c>
      <c r="B409" s="41">
        <v>3110712070</v>
      </c>
      <c r="C409" s="42" t="s">
        <v>421</v>
      </c>
      <c r="D409" s="43">
        <v>34421</v>
      </c>
      <c r="E409" s="43" t="str">
        <f>VLOOKUP(B409,'[1]thông tin cá nhân'!$G:$N,8,0)</f>
        <v>Nam</v>
      </c>
      <c r="F409" s="43" t="str">
        <f>VLOOKUP(B409,'[1]thông tin cá nhân'!$G:$P,10,0)</f>
        <v>Kinh</v>
      </c>
      <c r="G409" s="42" t="s">
        <v>18</v>
      </c>
      <c r="H409" s="42" t="s">
        <v>18</v>
      </c>
      <c r="I409" s="44" t="s">
        <v>368</v>
      </c>
      <c r="J409" s="41">
        <v>8.03</v>
      </c>
      <c r="K409" s="45" t="s">
        <v>242</v>
      </c>
    </row>
    <row r="410" spans="1:11" ht="31.5">
      <c r="A410" s="40">
        <v>402</v>
      </c>
      <c r="B410" s="41">
        <v>3110712071</v>
      </c>
      <c r="C410" s="42" t="s">
        <v>422</v>
      </c>
      <c r="D410" s="43">
        <v>34203</v>
      </c>
      <c r="E410" s="43" t="str">
        <f>VLOOKUP(B410,'[1]thông tin cá nhân'!$G:$N,8,0)</f>
        <v>Nam</v>
      </c>
      <c r="F410" s="43" t="str">
        <f>VLOOKUP(B410,'[1]thông tin cá nhân'!$G:$P,10,0)</f>
        <v>Kinh</v>
      </c>
      <c r="G410" s="42" t="s">
        <v>18</v>
      </c>
      <c r="H410" s="42" t="s">
        <v>18</v>
      </c>
      <c r="I410" s="44" t="s">
        <v>368</v>
      </c>
      <c r="J410" s="41">
        <v>6.56</v>
      </c>
      <c r="K410" s="45" t="s">
        <v>16</v>
      </c>
    </row>
    <row r="411" spans="1:11" ht="30">
      <c r="A411" s="40">
        <v>403</v>
      </c>
      <c r="B411" s="41">
        <v>3110712073</v>
      </c>
      <c r="C411" s="42" t="s">
        <v>423</v>
      </c>
      <c r="D411" s="43">
        <v>34562</v>
      </c>
      <c r="E411" s="43" t="str">
        <f>VLOOKUP(B411,'[1]thông tin cá nhân'!$G:$N,8,0)</f>
        <v>Nam</v>
      </c>
      <c r="F411" s="43" t="str">
        <f>VLOOKUP(B411,'[1]thông tin cá nhân'!$G:$P,10,0)</f>
        <v>Kinh</v>
      </c>
      <c r="G411" s="42" t="s">
        <v>10</v>
      </c>
      <c r="H411" s="42" t="s">
        <v>10</v>
      </c>
      <c r="I411" s="44" t="s">
        <v>368</v>
      </c>
      <c r="J411" s="41">
        <v>7.02</v>
      </c>
      <c r="K411" s="45" t="s">
        <v>12</v>
      </c>
    </row>
    <row r="412" spans="1:11" ht="30">
      <c r="A412" s="40">
        <v>404</v>
      </c>
      <c r="B412" s="41">
        <v>3110712077</v>
      </c>
      <c r="C412" s="42" t="s">
        <v>424</v>
      </c>
      <c r="D412" s="43">
        <v>34391</v>
      </c>
      <c r="E412" s="43" t="str">
        <f>VLOOKUP(B412,'[1]thông tin cá nhân'!$G:$N,8,0)</f>
        <v>Nam</v>
      </c>
      <c r="F412" s="43" t="str">
        <f>VLOOKUP(B412,'[1]thông tin cá nhân'!$G:$P,10,0)</f>
        <v>Kinh</v>
      </c>
      <c r="G412" s="42" t="s">
        <v>191</v>
      </c>
      <c r="H412" s="42" t="s">
        <v>191</v>
      </c>
      <c r="I412" s="44" t="s">
        <v>368</v>
      </c>
      <c r="J412" s="41">
        <v>7.53</v>
      </c>
      <c r="K412" s="45" t="s">
        <v>12</v>
      </c>
    </row>
    <row r="413" spans="1:11" ht="31.5">
      <c r="A413" s="40">
        <v>405</v>
      </c>
      <c r="B413" s="41">
        <v>3110712078</v>
      </c>
      <c r="C413" s="42" t="s">
        <v>425</v>
      </c>
      <c r="D413" s="43">
        <v>34159</v>
      </c>
      <c r="E413" s="43" t="str">
        <f>VLOOKUP(B413,'[1]thông tin cá nhân'!$G:$N,8,0)</f>
        <v>Nam</v>
      </c>
      <c r="F413" s="43" t="str">
        <f>VLOOKUP(B413,'[1]thông tin cá nhân'!$G:$P,10,0)</f>
        <v>Kinh</v>
      </c>
      <c r="G413" s="42" t="s">
        <v>24</v>
      </c>
      <c r="H413" s="42" t="s">
        <v>24</v>
      </c>
      <c r="I413" s="44" t="s">
        <v>368</v>
      </c>
      <c r="J413" s="41">
        <v>6.68</v>
      </c>
      <c r="K413" s="45" t="s">
        <v>16</v>
      </c>
    </row>
    <row r="414" spans="1:11" ht="31.5">
      <c r="A414" s="40">
        <v>406</v>
      </c>
      <c r="B414" s="41">
        <v>3110712080</v>
      </c>
      <c r="C414" s="42" t="s">
        <v>426</v>
      </c>
      <c r="D414" s="43">
        <v>34589</v>
      </c>
      <c r="E414" s="43" t="str">
        <f>VLOOKUP(B414,'[1]thông tin cá nhân'!$G:$N,8,0)</f>
        <v>Nam</v>
      </c>
      <c r="F414" s="43" t="str">
        <f>VLOOKUP(B414,'[1]thông tin cá nhân'!$G:$P,10,0)</f>
        <v>Kinh</v>
      </c>
      <c r="G414" s="42" t="s">
        <v>24</v>
      </c>
      <c r="H414" s="42" t="s">
        <v>24</v>
      </c>
      <c r="I414" s="44" t="s">
        <v>368</v>
      </c>
      <c r="J414" s="41">
        <v>6.93</v>
      </c>
      <c r="K414" s="45" t="s">
        <v>16</v>
      </c>
    </row>
    <row r="415" spans="1:11" ht="30">
      <c r="A415" s="40">
        <v>407</v>
      </c>
      <c r="B415" s="41">
        <v>3110712081</v>
      </c>
      <c r="C415" s="42" t="s">
        <v>427</v>
      </c>
      <c r="D415" s="43">
        <v>33976</v>
      </c>
      <c r="E415" s="43" t="str">
        <f>VLOOKUP(B415,'[1]thông tin cá nhân'!$G:$N,8,0)</f>
        <v>Nam</v>
      </c>
      <c r="F415" s="43" t="str">
        <f>VLOOKUP(B415,'[1]thông tin cá nhân'!$G:$P,10,0)</f>
        <v>Kinh</v>
      </c>
      <c r="G415" s="42" t="s">
        <v>10</v>
      </c>
      <c r="H415" s="42" t="s">
        <v>10</v>
      </c>
      <c r="I415" s="44" t="s">
        <v>368</v>
      </c>
      <c r="J415" s="41">
        <v>7.07</v>
      </c>
      <c r="K415" s="45" t="s">
        <v>12</v>
      </c>
    </row>
    <row r="416" spans="1:11" ht="30">
      <c r="A416" s="40">
        <v>408</v>
      </c>
      <c r="B416" s="41">
        <v>3110712082</v>
      </c>
      <c r="C416" s="42" t="s">
        <v>428</v>
      </c>
      <c r="D416" s="43">
        <v>34342</v>
      </c>
      <c r="E416" s="43" t="str">
        <f>VLOOKUP(B416,'[1]thông tin cá nhân'!$G:$N,8,0)</f>
        <v>Nam</v>
      </c>
      <c r="F416" s="43" t="str">
        <f>VLOOKUP(B416,'[1]thông tin cá nhân'!$G:$P,10,0)</f>
        <v>Kinh</v>
      </c>
      <c r="G416" s="42" t="s">
        <v>10</v>
      </c>
      <c r="H416" s="42" t="s">
        <v>10</v>
      </c>
      <c r="I416" s="44" t="s">
        <v>368</v>
      </c>
      <c r="J416" s="41">
        <v>7.58</v>
      </c>
      <c r="K416" s="45" t="s">
        <v>12</v>
      </c>
    </row>
    <row r="417" spans="1:11" ht="30">
      <c r="A417" s="40">
        <v>409</v>
      </c>
      <c r="B417" s="41">
        <v>3110712083</v>
      </c>
      <c r="C417" s="42" t="s">
        <v>429</v>
      </c>
      <c r="D417" s="43">
        <v>34348</v>
      </c>
      <c r="E417" s="43" t="str">
        <f>VLOOKUP(B417,'[1]thông tin cá nhân'!$G:$N,8,0)</f>
        <v>Nam</v>
      </c>
      <c r="F417" s="43" t="str">
        <f>VLOOKUP(B417,'[1]thông tin cá nhân'!$G:$P,10,0)</f>
        <v>Kinh</v>
      </c>
      <c r="G417" s="42" t="s">
        <v>15</v>
      </c>
      <c r="H417" s="42" t="s">
        <v>15</v>
      </c>
      <c r="I417" s="44" t="s">
        <v>368</v>
      </c>
      <c r="J417" s="41">
        <v>7.07</v>
      </c>
      <c r="K417" s="45" t="s">
        <v>12</v>
      </c>
    </row>
    <row r="418" spans="1:11" ht="30">
      <c r="A418" s="40">
        <v>410</v>
      </c>
      <c r="B418" s="41">
        <v>3110712084</v>
      </c>
      <c r="C418" s="42" t="s">
        <v>430</v>
      </c>
      <c r="D418" s="43">
        <v>34623</v>
      </c>
      <c r="E418" s="43" t="str">
        <f>VLOOKUP(B418,'[1]thông tin cá nhân'!$G:$N,8,0)</f>
        <v>Nam</v>
      </c>
      <c r="F418" s="43" t="str">
        <f>VLOOKUP(B418,'[1]thông tin cá nhân'!$G:$P,10,0)</f>
        <v>Kinh</v>
      </c>
      <c r="G418" s="42" t="s">
        <v>15</v>
      </c>
      <c r="H418" s="42" t="s">
        <v>15</v>
      </c>
      <c r="I418" s="44" t="s">
        <v>368</v>
      </c>
      <c r="J418" s="41">
        <v>7.33</v>
      </c>
      <c r="K418" s="45" t="s">
        <v>12</v>
      </c>
    </row>
    <row r="419" spans="1:11" ht="30">
      <c r="A419" s="40">
        <v>411</v>
      </c>
      <c r="B419" s="41">
        <v>3110712085</v>
      </c>
      <c r="C419" s="42" t="s">
        <v>431</v>
      </c>
      <c r="D419" s="43">
        <v>34109</v>
      </c>
      <c r="E419" s="43" t="str">
        <f>VLOOKUP(B419,'[1]thông tin cá nhân'!$G:$N,8,0)</f>
        <v>Nam</v>
      </c>
      <c r="F419" s="43" t="str">
        <f>VLOOKUP(B419,'[1]thông tin cá nhân'!$G:$P,10,0)</f>
        <v>Kinh</v>
      </c>
      <c r="G419" s="42" t="s">
        <v>15</v>
      </c>
      <c r="H419" s="42" t="s">
        <v>15</v>
      </c>
      <c r="I419" s="44" t="s">
        <v>368</v>
      </c>
      <c r="J419" s="41">
        <v>7.23</v>
      </c>
      <c r="K419" s="45" t="s">
        <v>12</v>
      </c>
    </row>
    <row r="420" spans="1:11" ht="30">
      <c r="A420" s="40">
        <v>412</v>
      </c>
      <c r="B420" s="41">
        <v>3110712086</v>
      </c>
      <c r="C420" s="42" t="s">
        <v>432</v>
      </c>
      <c r="D420" s="43">
        <v>33312</v>
      </c>
      <c r="E420" s="43" t="str">
        <f>VLOOKUP(B420,'[1]thông tin cá nhân'!$G:$N,8,0)</f>
        <v>Nam</v>
      </c>
      <c r="F420" s="43" t="str">
        <f>VLOOKUP(B420,'[1]thông tin cá nhân'!$G:$P,10,0)</f>
        <v>Kinh</v>
      </c>
      <c r="G420" s="42" t="s">
        <v>27</v>
      </c>
      <c r="H420" s="42" t="s">
        <v>27</v>
      </c>
      <c r="I420" s="44" t="s">
        <v>368</v>
      </c>
      <c r="J420" s="41">
        <v>7.02</v>
      </c>
      <c r="K420" s="45" t="s">
        <v>12</v>
      </c>
    </row>
    <row r="421" spans="1:11" ht="15.75">
      <c r="A421" s="40">
        <v>413</v>
      </c>
      <c r="B421" s="41">
        <v>211051115</v>
      </c>
      <c r="C421" s="42" t="s">
        <v>189</v>
      </c>
      <c r="D421" s="43">
        <v>33950</v>
      </c>
      <c r="E421" s="43" t="s">
        <v>433</v>
      </c>
      <c r="F421" s="43" t="str">
        <f>VLOOKUP(B421,'[1]thông tin cá nhân'!$G:$P,10,0)</f>
        <v>Kinh</v>
      </c>
      <c r="G421" s="42" t="s">
        <v>117</v>
      </c>
      <c r="H421" s="42" t="s">
        <v>117</v>
      </c>
      <c r="I421" s="44" t="s">
        <v>434</v>
      </c>
      <c r="J421" s="41">
        <v>7.1</v>
      </c>
      <c r="K421" s="45" t="s">
        <v>12</v>
      </c>
    </row>
    <row r="422" spans="1:11" ht="15.75">
      <c r="A422" s="40">
        <v>414</v>
      </c>
      <c r="B422" s="41">
        <v>211051131</v>
      </c>
      <c r="C422" s="42" t="s">
        <v>435</v>
      </c>
      <c r="D422" s="43">
        <v>34097</v>
      </c>
      <c r="E422" s="43" t="s">
        <v>433</v>
      </c>
      <c r="F422" s="43" t="str">
        <f>VLOOKUP(B422,'[1]thông tin cá nhân'!$G:$P,10,0)</f>
        <v>Kinh</v>
      </c>
      <c r="G422" s="42" t="s">
        <v>75</v>
      </c>
      <c r="H422" s="42" t="s">
        <v>75</v>
      </c>
      <c r="I422" s="44" t="s">
        <v>434</v>
      </c>
      <c r="J422" s="41">
        <v>7.55</v>
      </c>
      <c r="K422" s="45" t="s">
        <v>12</v>
      </c>
    </row>
    <row r="423" spans="1:11" ht="31.5">
      <c r="A423" s="40">
        <v>415</v>
      </c>
      <c r="B423" s="41">
        <v>311061053</v>
      </c>
      <c r="C423" s="42" t="s">
        <v>436</v>
      </c>
      <c r="D423" s="43">
        <v>33859</v>
      </c>
      <c r="E423" s="43" t="s">
        <v>437</v>
      </c>
      <c r="F423" s="43" t="str">
        <f>VLOOKUP(B423,'[1]thông tin cá nhân'!$G:$P,10,0)</f>
        <v>Kinh</v>
      </c>
      <c r="G423" s="58" t="s">
        <v>10</v>
      </c>
      <c r="H423" s="58" t="s">
        <v>10</v>
      </c>
      <c r="I423" s="44" t="s">
        <v>438</v>
      </c>
      <c r="J423" s="41">
        <v>6.11</v>
      </c>
      <c r="K423" s="45" t="s">
        <v>16</v>
      </c>
    </row>
    <row r="424" spans="1:11" ht="31.5">
      <c r="A424" s="40">
        <v>416</v>
      </c>
      <c r="B424" s="41">
        <v>311011062</v>
      </c>
      <c r="C424" s="42" t="s">
        <v>439</v>
      </c>
      <c r="D424" s="43">
        <v>34035</v>
      </c>
      <c r="E424" s="43" t="s">
        <v>437</v>
      </c>
      <c r="F424" s="43" t="str">
        <f>VLOOKUP(B424,'[1]thông tin cá nhân'!$G:$P,10,0)</f>
        <v>Kinh</v>
      </c>
      <c r="G424" s="58" t="s">
        <v>10</v>
      </c>
      <c r="H424" s="58" t="s">
        <v>10</v>
      </c>
      <c r="I424" s="44" t="s">
        <v>440</v>
      </c>
      <c r="J424" s="41">
        <v>6.26</v>
      </c>
      <c r="K424" s="45" t="s">
        <v>16</v>
      </c>
    </row>
    <row r="425" spans="1:11" ht="31.5">
      <c r="A425" s="40">
        <v>417</v>
      </c>
      <c r="B425" s="41">
        <v>311081007</v>
      </c>
      <c r="C425" s="42" t="s">
        <v>441</v>
      </c>
      <c r="D425" s="43">
        <v>33971</v>
      </c>
      <c r="E425" s="43" t="s">
        <v>437</v>
      </c>
      <c r="F425" s="43" t="str">
        <f>VLOOKUP(B425,'[1]thông tin cá nhân'!$G:$P,10,0)</f>
        <v>Kinh</v>
      </c>
      <c r="G425" s="57" t="s">
        <v>27</v>
      </c>
      <c r="H425" s="57" t="s">
        <v>27</v>
      </c>
      <c r="I425" s="44" t="s">
        <v>442</v>
      </c>
      <c r="J425" s="41">
        <v>6.77</v>
      </c>
      <c r="K425" s="45" t="s">
        <v>16</v>
      </c>
    </row>
    <row r="426" spans="1:11" ht="31.5">
      <c r="A426" s="40">
        <v>418</v>
      </c>
      <c r="B426" s="47">
        <v>3110711007</v>
      </c>
      <c r="C426" s="48" t="s">
        <v>443</v>
      </c>
      <c r="D426" s="59">
        <v>32193</v>
      </c>
      <c r="E426" s="49" t="s">
        <v>444</v>
      </c>
      <c r="F426" s="43" t="s">
        <v>445</v>
      </c>
      <c r="G426" s="60"/>
      <c r="H426" s="57" t="s">
        <v>117</v>
      </c>
      <c r="I426" s="50" t="s">
        <v>446</v>
      </c>
      <c r="J426" s="47">
        <v>6.49</v>
      </c>
      <c r="K426" s="51" t="s">
        <v>16</v>
      </c>
    </row>
    <row r="427" spans="1:11" ht="15.75">
      <c r="A427" s="40">
        <v>419</v>
      </c>
      <c r="B427" s="19">
        <v>311071056</v>
      </c>
      <c r="C427" s="20" t="s">
        <v>447</v>
      </c>
      <c r="D427" s="21">
        <v>34001</v>
      </c>
      <c r="E427" s="49" t="s">
        <v>444</v>
      </c>
      <c r="F427" s="49" t="s">
        <v>445</v>
      </c>
      <c r="G427" s="60"/>
      <c r="H427" s="60" t="s">
        <v>68</v>
      </c>
      <c r="I427" s="19" t="s">
        <v>448</v>
      </c>
      <c r="J427" s="47">
        <v>6.58</v>
      </c>
      <c r="K427" s="61" t="s">
        <v>449</v>
      </c>
    </row>
    <row r="428" spans="1:11" ht="31.5">
      <c r="A428" s="62"/>
      <c r="B428" s="63" t="s">
        <v>450</v>
      </c>
      <c r="C428" s="64" t="s">
        <v>451</v>
      </c>
      <c r="D428" s="65">
        <v>34208</v>
      </c>
      <c r="E428" s="66" t="s">
        <v>437</v>
      </c>
      <c r="F428" s="66" t="s">
        <v>452</v>
      </c>
      <c r="G428" s="67"/>
      <c r="H428" s="64" t="s">
        <v>366</v>
      </c>
      <c r="I428" s="63" t="s">
        <v>448</v>
      </c>
      <c r="J428" s="63" t="s">
        <v>453</v>
      </c>
      <c r="K428" s="68" t="s">
        <v>16</v>
      </c>
    </row>
  </sheetData>
  <sheetProtection/>
  <mergeCells count="6">
    <mergeCell ref="B1:D1"/>
    <mergeCell ref="B2:D2"/>
    <mergeCell ref="B3:D3"/>
    <mergeCell ref="B5:J5"/>
    <mergeCell ref="B6:J6"/>
    <mergeCell ref="B7:J7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2" max="2" width="13.421875" style="0" customWidth="1"/>
    <col min="3" max="3" width="21.28125" style="0" customWidth="1"/>
    <col min="4" max="4" width="13.00390625" style="0" customWidth="1"/>
    <col min="5" max="5" width="17.421875" style="0" customWidth="1"/>
    <col min="8" max="8" width="33.28125" style="0" customWidth="1"/>
  </cols>
  <sheetData>
    <row r="1" spans="1:3" ht="15">
      <c r="A1" s="6" t="s">
        <v>456</v>
      </c>
      <c r="B1" s="6"/>
      <c r="C1" s="6"/>
    </row>
    <row r="2" spans="1:3" ht="15">
      <c r="A2" s="7" t="s">
        <v>457</v>
      </c>
      <c r="B2" s="7"/>
      <c r="C2" s="7"/>
    </row>
    <row r="3" spans="1:3" ht="15">
      <c r="A3" s="7" t="s">
        <v>458</v>
      </c>
      <c r="B3" s="7"/>
      <c r="C3" s="7"/>
    </row>
    <row r="6" spans="1:9" ht="15.75">
      <c r="A6" s="11" t="s">
        <v>462</v>
      </c>
      <c r="B6" s="11"/>
      <c r="C6" s="11"/>
      <c r="D6" s="11"/>
      <c r="E6" s="11"/>
      <c r="F6" s="11"/>
      <c r="G6" s="11"/>
      <c r="H6" s="11"/>
      <c r="I6" s="11"/>
    </row>
    <row r="7" spans="1:9" ht="15.75">
      <c r="A7" s="12"/>
      <c r="B7" s="12"/>
      <c r="C7" s="12"/>
      <c r="D7" s="12"/>
      <c r="E7" s="12"/>
      <c r="F7" s="12"/>
      <c r="G7" s="12"/>
      <c r="H7" s="12"/>
      <c r="I7" s="13"/>
    </row>
    <row r="8" spans="1:8" ht="31.5">
      <c r="A8" s="14" t="s">
        <v>463</v>
      </c>
      <c r="B8" s="15" t="s">
        <v>464</v>
      </c>
      <c r="C8" s="16" t="s">
        <v>1</v>
      </c>
      <c r="D8" s="15" t="s">
        <v>2</v>
      </c>
      <c r="E8" s="15" t="s">
        <v>6</v>
      </c>
      <c r="F8" s="15" t="s">
        <v>7</v>
      </c>
      <c r="G8" s="15" t="s">
        <v>465</v>
      </c>
      <c r="H8" s="17" t="s">
        <v>466</v>
      </c>
    </row>
    <row r="9" spans="1:8" ht="30">
      <c r="A9" s="18">
        <v>1</v>
      </c>
      <c r="B9" s="19">
        <v>311061053</v>
      </c>
      <c r="C9" s="20" t="s">
        <v>436</v>
      </c>
      <c r="D9" s="21">
        <v>33859</v>
      </c>
      <c r="E9" s="19" t="s">
        <v>438</v>
      </c>
      <c r="F9" s="19">
        <v>6.11</v>
      </c>
      <c r="G9" s="19" t="s">
        <v>449</v>
      </c>
      <c r="H9" s="22" t="s">
        <v>467</v>
      </c>
    </row>
    <row r="10" spans="1:8" ht="30">
      <c r="A10" s="18">
        <v>2</v>
      </c>
      <c r="B10" s="19">
        <v>311011062</v>
      </c>
      <c r="C10" s="20" t="s">
        <v>439</v>
      </c>
      <c r="D10" s="21">
        <v>34035</v>
      </c>
      <c r="E10" s="19" t="s">
        <v>440</v>
      </c>
      <c r="F10" s="19">
        <v>6.26</v>
      </c>
      <c r="G10" s="19" t="s">
        <v>449</v>
      </c>
      <c r="H10" s="22" t="s">
        <v>468</v>
      </c>
    </row>
    <row r="11" spans="1:8" ht="30">
      <c r="A11" s="18">
        <v>3</v>
      </c>
      <c r="B11" s="19">
        <v>311081007</v>
      </c>
      <c r="C11" s="20" t="s">
        <v>441</v>
      </c>
      <c r="D11" s="21">
        <v>33971</v>
      </c>
      <c r="E11" s="19" t="s">
        <v>442</v>
      </c>
      <c r="F11" s="19">
        <v>6.77</v>
      </c>
      <c r="G11" s="19" t="s">
        <v>449</v>
      </c>
      <c r="H11" s="22" t="s">
        <v>469</v>
      </c>
    </row>
    <row r="12" spans="1:8" ht="15.75">
      <c r="A12" s="18">
        <v>4</v>
      </c>
      <c r="B12" s="19">
        <v>211051115</v>
      </c>
      <c r="C12" s="20" t="s">
        <v>189</v>
      </c>
      <c r="D12" s="21">
        <v>33950</v>
      </c>
      <c r="E12" s="19" t="s">
        <v>434</v>
      </c>
      <c r="F12" s="19">
        <v>7.1</v>
      </c>
      <c r="G12" s="19" t="s">
        <v>12</v>
      </c>
      <c r="H12" s="22" t="s">
        <v>470</v>
      </c>
    </row>
    <row r="13" spans="1:8" ht="15.75">
      <c r="A13" s="18">
        <v>5</v>
      </c>
      <c r="B13" s="19">
        <v>211051131</v>
      </c>
      <c r="C13" s="20" t="s">
        <v>435</v>
      </c>
      <c r="D13" s="21">
        <v>34097</v>
      </c>
      <c r="E13" s="19" t="s">
        <v>434</v>
      </c>
      <c r="F13" s="19">
        <v>7.55</v>
      </c>
      <c r="G13" s="19" t="s">
        <v>12</v>
      </c>
      <c r="H13" s="22" t="s">
        <v>470</v>
      </c>
    </row>
    <row r="14" spans="1:8" ht="15.75">
      <c r="A14" s="18">
        <v>6</v>
      </c>
      <c r="B14" s="79">
        <v>311051124</v>
      </c>
      <c r="C14" s="23" t="s">
        <v>471</v>
      </c>
      <c r="D14" s="24">
        <v>33886</v>
      </c>
      <c r="E14" s="19" t="s">
        <v>434</v>
      </c>
      <c r="F14" s="26">
        <v>6.15</v>
      </c>
      <c r="G14" s="26" t="s">
        <v>449</v>
      </c>
      <c r="H14" s="25" t="s">
        <v>472</v>
      </c>
    </row>
    <row r="15" spans="1:8" ht="31.5">
      <c r="A15" s="18">
        <v>7</v>
      </c>
      <c r="B15" s="19">
        <v>311071007</v>
      </c>
      <c r="C15" s="20" t="s">
        <v>443</v>
      </c>
      <c r="D15" s="21">
        <v>32193</v>
      </c>
      <c r="E15" s="19" t="s">
        <v>448</v>
      </c>
      <c r="F15" s="19">
        <v>6.49</v>
      </c>
      <c r="G15" s="26" t="s">
        <v>449</v>
      </c>
      <c r="H15" s="27" t="s">
        <v>473</v>
      </c>
    </row>
    <row r="16" spans="1:8" ht="15.75">
      <c r="A16" s="18">
        <v>8</v>
      </c>
      <c r="B16" s="28">
        <v>311071056</v>
      </c>
      <c r="C16" s="29" t="s">
        <v>447</v>
      </c>
      <c r="D16" s="30">
        <v>34001</v>
      </c>
      <c r="E16" s="28" t="s">
        <v>448</v>
      </c>
      <c r="F16" s="28">
        <v>6.58</v>
      </c>
      <c r="G16" s="31" t="s">
        <v>449</v>
      </c>
      <c r="H16" s="32" t="s">
        <v>474</v>
      </c>
    </row>
    <row r="17" spans="1:8" ht="15.75">
      <c r="A17" s="33">
        <v>9</v>
      </c>
      <c r="B17" s="2">
        <v>311071068</v>
      </c>
      <c r="C17" s="3" t="s">
        <v>451</v>
      </c>
      <c r="D17" s="4">
        <v>34208</v>
      </c>
      <c r="E17" s="2" t="s">
        <v>448</v>
      </c>
      <c r="F17" s="34">
        <v>6.42</v>
      </c>
      <c r="G17" s="34" t="s">
        <v>449</v>
      </c>
      <c r="H17" s="35" t="s">
        <v>475</v>
      </c>
    </row>
  </sheetData>
  <sheetProtection/>
  <mergeCells count="4">
    <mergeCell ref="A1:C1"/>
    <mergeCell ref="A2:C2"/>
    <mergeCell ref="A3:C3"/>
    <mergeCell ref="A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dcterms:created xsi:type="dcterms:W3CDTF">2016-08-12T01:34:13Z</dcterms:created>
  <dcterms:modified xsi:type="dcterms:W3CDTF">2016-08-12T01:50:19Z</dcterms:modified>
  <cp:category/>
  <cp:version/>
  <cp:contentType/>
  <cp:contentStatus/>
</cp:coreProperties>
</file>