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duoc xet TN thang 8 - 2017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Print_Titles" localSheetId="0">'duoc xet TN thang 8 - 2017'!$4:$4</definedName>
  </definedNames>
  <calcPr fullCalcOnLoad="1"/>
</workbook>
</file>

<file path=xl/sharedStrings.xml><?xml version="1.0" encoding="utf-8"?>
<sst xmlns="http://schemas.openxmlformats.org/spreadsheetml/2006/main" count="14078" uniqueCount="2415">
  <si>
    <t>Đỗ Thị Bích Phượng</t>
  </si>
  <si>
    <t>Đồng Xuân Nam</t>
  </si>
  <si>
    <t>Vũ Đức Long</t>
  </si>
  <si>
    <t>Trần Thị Sao</t>
  </si>
  <si>
    <t>Trương Hữu Cường</t>
  </si>
  <si>
    <t>Nguyễn Thị Hằng Nga</t>
  </si>
  <si>
    <t>Nguyễn Ngọc Hà</t>
  </si>
  <si>
    <t>Phạm Thị Phương Hoa</t>
  </si>
  <si>
    <t>Đặng Thị Thanh Lý</t>
  </si>
  <si>
    <t>Nguyễn Thu Thanh</t>
  </si>
  <si>
    <t>Phạm Thị Ngọc Bích</t>
  </si>
  <si>
    <t>Mạc Thị Châu</t>
  </si>
  <si>
    <t>Đặng Thị Tú Giang</t>
  </si>
  <si>
    <t>Phạm Thị Mến</t>
  </si>
  <si>
    <t>Nguyễn Thị Uyên</t>
  </si>
  <si>
    <t>Đàm Thanh Huyền</t>
  </si>
  <si>
    <t>Nguyễn Văn Hưng</t>
  </si>
  <si>
    <t>Quách Thị Kim Anh</t>
  </si>
  <si>
    <t>Bùi Thị Đua</t>
  </si>
  <si>
    <t>Hồ Thị Hà</t>
  </si>
  <si>
    <t>Trần Thị Hảo</t>
  </si>
  <si>
    <t>Vi Như Huế</t>
  </si>
  <si>
    <t>Hoàng Thanh Lan</t>
  </si>
  <si>
    <t>Đỗ Thu Phương</t>
  </si>
  <si>
    <t>Thái Thị Thu Trang</t>
  </si>
  <si>
    <t>Phạm Thị Hải Yến</t>
  </si>
  <si>
    <t>Lê Phương Anh</t>
  </si>
  <si>
    <t>Đinh Thị Loan</t>
  </si>
  <si>
    <t>Nguyễn Thị Phương Thúy</t>
  </si>
  <si>
    <t>Phạm Văn Như</t>
  </si>
  <si>
    <t>Nguyễn Tuấn Khang</t>
  </si>
  <si>
    <t>Lại Trường Lâm</t>
  </si>
  <si>
    <t>Bùi Văn Hưng</t>
  </si>
  <si>
    <t>Đồng Thị Nhật Anh</t>
  </si>
  <si>
    <t>Cao Thúy Hương</t>
  </si>
  <si>
    <t>Lê Văn Phi</t>
  </si>
  <si>
    <t>Vũ Thị Ly</t>
  </si>
  <si>
    <t>Nguyễn Thị Khuyên</t>
  </si>
  <si>
    <t>Quách Thị Kim Oanh</t>
  </si>
  <si>
    <t>Đoàn Thị Thịnh</t>
  </si>
  <si>
    <t>Lê Thị Kiều Chinh</t>
  </si>
  <si>
    <t>Cao Thị Yên</t>
  </si>
  <si>
    <t>Nguyễn Thị Mỹ Anh</t>
  </si>
  <si>
    <t>Vũ Quốc Khánh</t>
  </si>
  <si>
    <t>Phạm Anh Dũng</t>
  </si>
  <si>
    <t>Hoàng Công Anh</t>
  </si>
  <si>
    <t>Hoàng Thái Dương</t>
  </si>
  <si>
    <t>Bùi Ngọc Hạnh</t>
  </si>
  <si>
    <t>Ngô Thị Lý</t>
  </si>
  <si>
    <t>Nguyễn Thị Loan</t>
  </si>
  <si>
    <t>Lê Anh Tú</t>
  </si>
  <si>
    <t>Đỗ Thị Quyên</t>
  </si>
  <si>
    <t>Dương Thị Thu Quỳnh</t>
  </si>
  <si>
    <t>Nguyễn Thị Vân Yến</t>
  </si>
  <si>
    <t>Trần Thị Thu Thảo</t>
  </si>
  <si>
    <t>Đoàn Phương Thảo</t>
  </si>
  <si>
    <t>Nguyễn Phú Việt</t>
  </si>
  <si>
    <t>Vũ Hương Lan</t>
  </si>
  <si>
    <t>Phạm Như Mai</t>
  </si>
  <si>
    <t>Đặng Thị Hợi</t>
  </si>
  <si>
    <t>Vũ Thị Mỹ Hảo</t>
  </si>
  <si>
    <t>Hoàng Thị Phương Thảo</t>
  </si>
  <si>
    <t>Dương Quang Minh</t>
  </si>
  <si>
    <t>Hoàng Thị Mỹ Linh</t>
  </si>
  <si>
    <t>Trần Phương Thảo</t>
  </si>
  <si>
    <t>Nguyễn Ngọc Huy</t>
  </si>
  <si>
    <t>Trương Mỹ Bình</t>
  </si>
  <si>
    <t>Phan Hồng Vân</t>
  </si>
  <si>
    <t>Phùng Thị Mỹ Duyên</t>
  </si>
  <si>
    <t>Chu Thị Nguyệt Hà</t>
  </si>
  <si>
    <t>Đặng Lê Anh Thư</t>
  </si>
  <si>
    <t>Bùi Xuân Diện</t>
  </si>
  <si>
    <t>Nguyễn Khắc Sơn</t>
  </si>
  <si>
    <t>Bùi Văn Mạnh</t>
  </si>
  <si>
    <t>Dương Thị Lê</t>
  </si>
  <si>
    <t>Đỗ Thị Thơm</t>
  </si>
  <si>
    <t>Chu Thị Chợ</t>
  </si>
  <si>
    <t>Tạ Thị Hằng</t>
  </si>
  <si>
    <t>Dương Thị Hiền</t>
  </si>
  <si>
    <t>Nguyễn Thúy Kiều</t>
  </si>
  <si>
    <t>Đào Thị Ngân</t>
  </si>
  <si>
    <t>Đặng Thị Kiều Oanh</t>
  </si>
  <si>
    <t>Nguyễn Thị Huệ Anh</t>
  </si>
  <si>
    <t>Hoàng Thị Thu Hà</t>
  </si>
  <si>
    <t>Đặng Thị Hoa</t>
  </si>
  <si>
    <t>Hoa Thị Lan</t>
  </si>
  <si>
    <t>Trần Huy Long</t>
  </si>
  <si>
    <t>Lê Thị May</t>
  </si>
  <si>
    <t>Đặng Thị Nga</t>
  </si>
  <si>
    <t>Nguyễn Thị Minh Nguyệt</t>
  </si>
  <si>
    <t>Đào Thị Nhung</t>
  </si>
  <si>
    <t>Nguyễn Thị Tâm</t>
  </si>
  <si>
    <t>Nguyễn Thị Thiết</t>
  </si>
  <si>
    <t>Lê Thị Ngọc Trang</t>
  </si>
  <si>
    <t>Nguyễn Văn Hải</t>
  </si>
  <si>
    <t>Trần Trung Hiệp</t>
  </si>
  <si>
    <t>Quách Thị Hương</t>
  </si>
  <si>
    <t>Nguyễn Thị Minh Tuyền</t>
  </si>
  <si>
    <t>Nguyễn Quang Huy</t>
  </si>
  <si>
    <t>Nguyễn Văn Thức</t>
  </si>
  <si>
    <t>Vũ Văn Chung</t>
  </si>
  <si>
    <t>Lê Thị Liễu</t>
  </si>
  <si>
    <t>Phan Anh Tuân</t>
  </si>
  <si>
    <t>Trần Thị Thủy Tiên</t>
  </si>
  <si>
    <t>Hoàng Bảo Long</t>
  </si>
  <si>
    <t>Nguyễn Tú Quyên</t>
  </si>
  <si>
    <t>Phạm Thị Thảo Phương</t>
  </si>
  <si>
    <t>Nguyễn Thị Ngọc Hân</t>
  </si>
  <si>
    <t>Hoàng Thị Tuyết</t>
  </si>
  <si>
    <t>Trần Hải Vân Anh</t>
  </si>
  <si>
    <t>Dương Thị Lệ</t>
  </si>
  <si>
    <t>Nguyễn Thị Hương Quỳnh</t>
  </si>
  <si>
    <t>Nguyễn Vân Liên</t>
  </si>
  <si>
    <t>Nguyễn Thuỳ Ninh</t>
  </si>
  <si>
    <t>Tạ Thị Minh Hằng</t>
  </si>
  <si>
    <t>Bùi Thị Hồng Hạnh</t>
  </si>
  <si>
    <t>Đoàn Thị Mai Hương</t>
  </si>
  <si>
    <t>Lê Thị Mến</t>
  </si>
  <si>
    <t>Hoàng Thị Thêu</t>
  </si>
  <si>
    <t>Vũ Hoàng Linh</t>
  </si>
  <si>
    <t>Đặng Thị Nguyệt</t>
  </si>
  <si>
    <t>Nguyễn Huệ Chi</t>
  </si>
  <si>
    <t>Phạm Việt Dương</t>
  </si>
  <si>
    <t>Đào Mạnh Kiên</t>
  </si>
  <si>
    <t>Vũ Văn Khánh</t>
  </si>
  <si>
    <t>Nguyễn Hồng Sơn</t>
  </si>
  <si>
    <t>Đào Văn Tài</t>
  </si>
  <si>
    <t>Đào Ngọc Tín</t>
  </si>
  <si>
    <t>Phạm Quốc Võ</t>
  </si>
  <si>
    <t>Đỗ Thị Hồng Anh</t>
  </si>
  <si>
    <t>Vũ Thị Diễm Châu</t>
  </si>
  <si>
    <t>Đào Thành Hiếu</t>
  </si>
  <si>
    <t>Nguyễn Thị Khánh Hòa</t>
  </si>
  <si>
    <t>Chu Thị Hồng</t>
  </si>
  <si>
    <t>Phạm Thị Huệ</t>
  </si>
  <si>
    <t>Đặng Thị Thùy Linh</t>
  </si>
  <si>
    <t>Đinh Thị Nhật Minh</t>
  </si>
  <si>
    <t>Đàm Thị Nhài</t>
  </si>
  <si>
    <t>Lê Nguyễn Hà Trang</t>
  </si>
  <si>
    <t>Đỗ Thị Duyên</t>
  </si>
  <si>
    <t>Đỗ Thị Hương</t>
  </si>
  <si>
    <t>Đặng Văn Lượng</t>
  </si>
  <si>
    <t>Luyện Đức thịnh</t>
  </si>
  <si>
    <t>Đào Thị Thoa</t>
  </si>
  <si>
    <t>Nguyễn Văn Hậu</t>
  </si>
  <si>
    <t>Lê Văn Hoàn</t>
  </si>
  <si>
    <t>Đặng Hải Hà</t>
  </si>
  <si>
    <t>Nguyễn Thị Miền</t>
  </si>
  <si>
    <t>Vũ Xuân Bách</t>
  </si>
  <si>
    <t>Phạm Thị Hồng Gấm</t>
  </si>
  <si>
    <t>Ngô Thị Hậu</t>
  </si>
  <si>
    <t>Lê Thị Tuyết Nhung</t>
  </si>
  <si>
    <t>Vũ Thị Ánh Tuyết</t>
  </si>
  <si>
    <t>Vũ Hải Yến</t>
  </si>
  <si>
    <t>Lê Minh Đức</t>
  </si>
  <si>
    <t>Phạm Đức Hiến</t>
  </si>
  <si>
    <t>Đỗ Anh Phúc</t>
  </si>
  <si>
    <t>Bỳ Việt Phước</t>
  </si>
  <si>
    <t>Nguyễn Tiến Thành</t>
  </si>
  <si>
    <t>Nguyễn Minh Tiệp</t>
  </si>
  <si>
    <t>Phạm Thùy Dương</t>
  </si>
  <si>
    <t>Nguyễn Thị Hướng</t>
  </si>
  <si>
    <t>Nguyễn Việt Chinh</t>
  </si>
  <si>
    <t>Trần Thị Mỹ Duyên</t>
  </si>
  <si>
    <t>Trần Thị Lệ Hằng</t>
  </si>
  <si>
    <t>Lê Thị Minh Nguyệt</t>
  </si>
  <si>
    <t>Vũ Hoàng Việt</t>
  </si>
  <si>
    <t>Lê Thị Diệp</t>
  </si>
  <si>
    <t>Trần Thị Thùy Dương</t>
  </si>
  <si>
    <t>Nguyễn Thanh Mai</t>
  </si>
  <si>
    <t>Trịnh Kiều Hương</t>
  </si>
  <si>
    <t>Lê Thị Linh</t>
  </si>
  <si>
    <t>Trần Thị Lương</t>
  </si>
  <si>
    <t>Nguyễn Hồng Thái</t>
  </si>
  <si>
    <t>Đào Thị Hồng Hiên</t>
  </si>
  <si>
    <t>Bùi Thị Thanh Tâm</t>
  </si>
  <si>
    <t>Lương Thị Thanh Thảo</t>
  </si>
  <si>
    <t>Lê Thị Hằng</t>
  </si>
  <si>
    <t>Hoàng Thị Oanh</t>
  </si>
  <si>
    <t>Nguyễn Thị Bình</t>
  </si>
  <si>
    <t>Nguyễn Thị Thanh Tâm</t>
  </si>
  <si>
    <t>Đào Thị Thanh Nga</t>
  </si>
  <si>
    <t>Lê Thị Ngọc Duyên</t>
  </si>
  <si>
    <t>Vũ Thị Lan Anh</t>
  </si>
  <si>
    <t>Nguyễn Thị Quỳnh Anh</t>
  </si>
  <si>
    <t>Lê Thị Chăm</t>
  </si>
  <si>
    <t>Vũ Thanh Tình</t>
  </si>
  <si>
    <t>Trương Thị Hoàng Anh</t>
  </si>
  <si>
    <t>Phạm Thị Thu Hiền</t>
  </si>
  <si>
    <t>Hà Thị Hoà</t>
  </si>
  <si>
    <t>Nguyễn Thị Thu Thương</t>
  </si>
  <si>
    <t>Lê Công Đạt</t>
  </si>
  <si>
    <t>Phạm Xuân Phúc</t>
  </si>
  <si>
    <t>Nguyễn Minh Chung</t>
  </si>
  <si>
    <t>Phan Thị Thủy</t>
  </si>
  <si>
    <t>Phạm Thị Kim Anh</t>
  </si>
  <si>
    <t>Phạm Đức Diện</t>
  </si>
  <si>
    <t>Hàn Hà Mi</t>
  </si>
  <si>
    <t>Nguyễn Hồng Ngát</t>
  </si>
  <si>
    <t>Nguyễn Hữu Tuân</t>
  </si>
  <si>
    <t>Nguyễn Hải Long</t>
  </si>
  <si>
    <t>Phạm Thị Nhung</t>
  </si>
  <si>
    <t>Phạm Thị Hoàn Hảo</t>
  </si>
  <si>
    <t>Ngô Lệ Quyên</t>
  </si>
  <si>
    <t>Đặng Kim Oanh</t>
  </si>
  <si>
    <t>Nguyễn Văn Tám</t>
  </si>
  <si>
    <t>Trần Thị Hường</t>
  </si>
  <si>
    <t>Phạm Thị Huế</t>
  </si>
  <si>
    <t>Nguyễn Quý Phước</t>
  </si>
  <si>
    <t>Hà Phương Thảo</t>
  </si>
  <si>
    <t>Hoàng Minh Phương</t>
  </si>
  <si>
    <t>Nguyễn Đỗ Yến Nhi</t>
  </si>
  <si>
    <t>Vũ Đăng Huy</t>
  </si>
  <si>
    <t>Phan Thị Vân Anh</t>
  </si>
  <si>
    <t>Đào Ý Nhi</t>
  </si>
  <si>
    <t>Vũ Lê Cao Nguyên</t>
  </si>
  <si>
    <t>Dương Minh Thiện</t>
  </si>
  <si>
    <t>Hoàng Huy Toàn</t>
  </si>
  <si>
    <t>Trần Đức Khải</t>
  </si>
  <si>
    <t>Phạm Hải Dương</t>
  </si>
  <si>
    <t>Hoàng Trường Sơn</t>
  </si>
  <si>
    <t>Lê Thị Tuyết</t>
  </si>
  <si>
    <t>Nguyễn Thanh Loan</t>
  </si>
  <si>
    <t>Trịnh Thị Hoa</t>
  </si>
  <si>
    <t>Bùi Thị Hoài Thương</t>
  </si>
  <si>
    <t>Chu Hữu Huân</t>
  </si>
  <si>
    <t>Kiều Thị Thảo</t>
  </si>
  <si>
    <t>Liên bang Nga</t>
  </si>
  <si>
    <t>Lương Công Đức</t>
  </si>
  <si>
    <t>Doãn Tấn Tài</t>
  </si>
  <si>
    <t>Bùi Nguyên Khoa</t>
  </si>
  <si>
    <t>Đinh Thị Kim Dung</t>
  </si>
  <si>
    <t>Đoàn Thị Hồng Hà</t>
  </si>
  <si>
    <t>Lê Thương Thương</t>
  </si>
  <si>
    <t>Trần Thúy Hằng</t>
  </si>
  <si>
    <t>Bùi Thị Xuyến</t>
  </si>
  <si>
    <t>Nguyễn Chí Phái</t>
  </si>
  <si>
    <t>Đỗ Thị Phương</t>
  </si>
  <si>
    <t>Vũ Thị Thùy Dung</t>
  </si>
  <si>
    <t>Đỗ Thúy Hằng</t>
  </si>
  <si>
    <t>Đoàn Thị Phương</t>
  </si>
  <si>
    <t>Trần Thị Sim</t>
  </si>
  <si>
    <t>Trần Ngọc Dũng</t>
  </si>
  <si>
    <t>Hoàng Thị Hà Ly</t>
  </si>
  <si>
    <t>Nguyễn Thị Quỳnh Chi</t>
  </si>
  <si>
    <t>Lưu Thanh Thuý</t>
  </si>
  <si>
    <t>Trần Thị Thảo</t>
  </si>
  <si>
    <t>Đào Xuân Trường</t>
  </si>
  <si>
    <t>Trịnh Thị Lụa</t>
  </si>
  <si>
    <t>Vũ Thị Thu Thuỷ</t>
  </si>
  <si>
    <t>Vũ Văn Cảnh</t>
  </si>
  <si>
    <t>Vũ Thị Thanh Hoa</t>
  </si>
  <si>
    <t>Nguyễn Mạnh Dũng</t>
  </si>
  <si>
    <t>Phạm Minh Tiến</t>
  </si>
  <si>
    <t>Nguyễn Văn Tuyên</t>
  </si>
  <si>
    <t>Phùng Thị Thanh Hoa</t>
  </si>
  <si>
    <t>Nguyễn Hoàng</t>
  </si>
  <si>
    <t>Lê Thị Len</t>
  </si>
  <si>
    <t>Nguyễn Thúy Linh</t>
  </si>
  <si>
    <t>Vũ Thị Hồng Nhung</t>
  </si>
  <si>
    <t>Đinh Thị Quỳnh</t>
  </si>
  <si>
    <t>Phạm Thị Thư</t>
  </si>
  <si>
    <t>Vũ Thiên Hương</t>
  </si>
  <si>
    <t>Lã Thị Kim Lan</t>
  </si>
  <si>
    <t>Phạm Trang Linh</t>
  </si>
  <si>
    <t>Trần Văn Đương</t>
  </si>
  <si>
    <t>Bùi Thị Ngọc</t>
  </si>
  <si>
    <t>Nguyễn Hương Quỳnh</t>
  </si>
  <si>
    <t>Nguyễn Duy Trinh</t>
  </si>
  <si>
    <t>Trần Ngọc Lê</t>
  </si>
  <si>
    <t>Phạm Thị Liên</t>
  </si>
  <si>
    <t>Vũ Quang Ngọc</t>
  </si>
  <si>
    <t>Phạm Thị Nga</t>
  </si>
  <si>
    <t>Bùi Huyền Ngọc</t>
  </si>
  <si>
    <t>Trần Quỳnh Mai Ly</t>
  </si>
  <si>
    <t>Nguyễn Thu Thảo</t>
  </si>
  <si>
    <t>Đỗ Thu Dịu</t>
  </si>
  <si>
    <t>Trần Hồng Nguyên</t>
  </si>
  <si>
    <t>Trần Văn Giang</t>
  </si>
  <si>
    <t>Nguyễn Thị Kim Thu</t>
  </si>
  <si>
    <t>Trần Xuân Vũ</t>
  </si>
  <si>
    <t>Trương Minh Tiến</t>
  </si>
  <si>
    <t>Phạm Minh Hiếu</t>
  </si>
  <si>
    <t>Phan Thị Hương</t>
  </si>
  <si>
    <t>Nguyễn Viết Sơn</t>
  </si>
  <si>
    <t>Lê Hồng Trường</t>
  </si>
  <si>
    <t>Ngô Trường Sinh</t>
  </si>
  <si>
    <t>Chu Văn Trường</t>
  </si>
  <si>
    <t>Nguyễn Đăng Tiến Dũng</t>
  </si>
  <si>
    <t>Bùi Quang Đạo</t>
  </si>
  <si>
    <t>Đào Thị Huyền Thương</t>
  </si>
  <si>
    <t>Nguyễn Đài Bắc</t>
  </si>
  <si>
    <t>Nguyễn Hữu Hoàng</t>
  </si>
  <si>
    <t>Trương Đình Quân</t>
  </si>
  <si>
    <t>Thái Thị Linh</t>
  </si>
  <si>
    <t>Trần Thị Thùy Linh</t>
  </si>
  <si>
    <t>Phạm Thị Tuyên</t>
  </si>
  <si>
    <t>Bùi Huy Ngọc</t>
  </si>
  <si>
    <t>Lê Anh Sơn</t>
  </si>
  <si>
    <t>Lê Đình Toàn</t>
  </si>
  <si>
    <t>Trần Văn Trung</t>
  </si>
  <si>
    <t>Phạm Văn Đoàn</t>
  </si>
  <si>
    <t>Nguyễn Đình Đức</t>
  </si>
  <si>
    <t>Trần Việt Đức</t>
  </si>
  <si>
    <t>Phạm Thị Ánh Dương</t>
  </si>
  <si>
    <t>Đoàn Văn Đức</t>
  </si>
  <si>
    <t>Trịnh Thị Hoài</t>
  </si>
  <si>
    <t>Trương Thị Thuận</t>
  </si>
  <si>
    <t>Phạm Thị Thúy</t>
  </si>
  <si>
    <t>Phạm Ngọc Diệp</t>
  </si>
  <si>
    <t>Phạm Thị Sinh</t>
  </si>
  <si>
    <t>Đinh Thị Mai</t>
  </si>
  <si>
    <t>Phạm Trung Hiếu</t>
  </si>
  <si>
    <t>Phạm Thị Kim Thoa</t>
  </si>
  <si>
    <t>Hứa Ngọc Anh</t>
  </si>
  <si>
    <t>Quách Tiến Đạt</t>
  </si>
  <si>
    <t>Hoàng Kim Hương Liên</t>
  </si>
  <si>
    <t>Ngô Thị Thu Trang</t>
  </si>
  <si>
    <t>Nguyễn Thị Thanh Mai</t>
  </si>
  <si>
    <t>Nguyễn Thị Ngọc Trâm</t>
  </si>
  <si>
    <t>Lê Văn Tùng</t>
  </si>
  <si>
    <t>Vi Thành Chung</t>
  </si>
  <si>
    <t>Doãn Trọng Nghĩa</t>
  </si>
  <si>
    <t>Bùi Hữu Cao Nguyên</t>
  </si>
  <si>
    <t>Bùi Quang Tiến</t>
  </si>
  <si>
    <t>Phan Thị Yến Chi</t>
  </si>
  <si>
    <t>Nguyễn Thị Thùy Dung</t>
  </si>
  <si>
    <t>Nguyễn Thị Đang</t>
  </si>
  <si>
    <t>Nguyễn Hương Lan</t>
  </si>
  <si>
    <t>Phạm Thị Thúy Nga</t>
  </si>
  <si>
    <t>Nguyễn Thị Hoa Nhài</t>
  </si>
  <si>
    <t>Vi Vũ Hoài An</t>
  </si>
  <si>
    <t>Nguyễn Thị Quỳnh Trang</t>
  </si>
  <si>
    <t>Kiều Thị Vân Hằng</t>
  </si>
  <si>
    <t>Giang Văn Dũng</t>
  </si>
  <si>
    <t>Hà Văn Hải</t>
  </si>
  <si>
    <t>Nguyễn Thanh Tùng</t>
  </si>
  <si>
    <t>Nguyễn Thu Huyền</t>
  </si>
  <si>
    <t>Ninh Thị Bích Thuận</t>
  </si>
  <si>
    <t>Tạ Thanh Hằng</t>
  </si>
  <si>
    <t>Lại Thị Ngọc Hiền</t>
  </si>
  <si>
    <t>Lê Việt Chinh</t>
  </si>
  <si>
    <t>Nguyễn Hoàng Giang</t>
  </si>
  <si>
    <t>Đinh Văn Sơn</t>
  </si>
  <si>
    <t>Hoàng Minh Tuyền</t>
  </si>
  <si>
    <t>Đỗ Thị Thu Hiền</t>
  </si>
  <si>
    <t>Hoàng Thị Huệ</t>
  </si>
  <si>
    <t>Trần Thanh Mai</t>
  </si>
  <si>
    <t>Ngô Thị Huyền Nga</t>
  </si>
  <si>
    <t>Nguyễn Quang Trường</t>
  </si>
  <si>
    <t>Nguyễn Thúy Bình</t>
  </si>
  <si>
    <t>Vũ Ngọc Diệp</t>
  </si>
  <si>
    <t>Trần Khánh Duy</t>
  </si>
  <si>
    <t>Bùi Thị Hồng</t>
  </si>
  <si>
    <t>Trần Thu Thủy Tiên</t>
  </si>
  <si>
    <t>Lã Thị Hương Trang</t>
  </si>
  <si>
    <t>Nguyễn Thảo Vân</t>
  </si>
  <si>
    <t>Ngô Thị Quỳnh</t>
  </si>
  <si>
    <t>Đoàn Duy Hoàn</t>
  </si>
  <si>
    <t>Nguyễn Kiên Trung</t>
  </si>
  <si>
    <t>Nguyễn Thị Khánh Linh</t>
  </si>
  <si>
    <t>Hoàng Thị Luyến</t>
  </si>
  <si>
    <t>Nguyễn Đức Bình</t>
  </si>
  <si>
    <t>Nguyễn Linh Chi</t>
  </si>
  <si>
    <t>Cao Hoàng Hương Giang</t>
  </si>
  <si>
    <t>Đào Thị Thúy Linh</t>
  </si>
  <si>
    <t>Nguyễn Đức Thuận</t>
  </si>
  <si>
    <t>Vũ Hoài Nam</t>
  </si>
  <si>
    <t>Phùng Thị Kim Ngân</t>
  </si>
  <si>
    <t>Hà Công Hùng</t>
  </si>
  <si>
    <t>Đào Thị Thúy Loan</t>
  </si>
  <si>
    <t>Ngô Thu Hà</t>
  </si>
  <si>
    <t>Nguyễn Hải Đăng</t>
  </si>
  <si>
    <t>Nguyễn Thị Hà Thu</t>
  </si>
  <si>
    <t>Hoàng Minh Hiếu</t>
  </si>
  <si>
    <t>Trần Thị Hồng Anh</t>
  </si>
  <si>
    <t>Nguyễn Minh Thúy</t>
  </si>
  <si>
    <t>Dương Ngọc Khánh</t>
  </si>
  <si>
    <t>Tăng Thị Thanh Huyền</t>
  </si>
  <si>
    <t>Trần Thu Hằng</t>
  </si>
  <si>
    <t>Vũ Hoàng Đạt</t>
  </si>
  <si>
    <t>Vũ Kim Quý</t>
  </si>
  <si>
    <t>Nguyễn Kim Long</t>
  </si>
  <si>
    <t>Tạ Quang Tuấn</t>
  </si>
  <si>
    <t>Phạm Minh Thảo</t>
  </si>
  <si>
    <t>Nguyễn Như Ngọc</t>
  </si>
  <si>
    <t>Vương Ánh Hồng</t>
  </si>
  <si>
    <t>Trần Thị Mơ</t>
  </si>
  <si>
    <t>Lê Thị Ngọc Quỳnh</t>
  </si>
  <si>
    <t>Hoàng Thị Thảo</t>
  </si>
  <si>
    <t>Nguyễn Thị Diệu Linh</t>
  </si>
  <si>
    <t>Trần Minh Trang</t>
  </si>
  <si>
    <t>Trần Quý Quyền</t>
  </si>
  <si>
    <t>Bùi Thị Thu Trà</t>
  </si>
  <si>
    <t>Trịnh Xuân Bính</t>
  </si>
  <si>
    <t>Tô Thị Hương Thảo</t>
  </si>
  <si>
    <t>Dương Thị Bích Thảo</t>
  </si>
  <si>
    <t>Vũ Thị Hà Trang</t>
  </si>
  <si>
    <t>Dương Hồng Hà</t>
  </si>
  <si>
    <t>Nguyễn Hải Dương</t>
  </si>
  <si>
    <t>Đoàn Ngọc Bách</t>
  </si>
  <si>
    <t>Nguyễn Thanh Yên</t>
  </si>
  <si>
    <t>Nguyễn Việt Khang</t>
  </si>
  <si>
    <t>Vũ Cao Thiện</t>
  </si>
  <si>
    <t>Vũ Thùy Dung</t>
  </si>
  <si>
    <t>Nguyễn Thị Bích Ngọc</t>
  </si>
  <si>
    <t>Vũ Chi Phương</t>
  </si>
  <si>
    <t>Trần Thị Hạnh</t>
  </si>
  <si>
    <t>Phạm Thu Phương</t>
  </si>
  <si>
    <t>Đào Khánh Huyền</t>
  </si>
  <si>
    <t>Nguyễn Diệp Linh</t>
  </si>
  <si>
    <t>Nguyễn Thị Mai Phương</t>
  </si>
  <si>
    <t>Phạm Thị Linh Trang</t>
  </si>
  <si>
    <t>Lê Bá Thái Sơn</t>
  </si>
  <si>
    <t>Lê Minh Tiến</t>
  </si>
  <si>
    <t>Đặng Thanh Huyền</t>
  </si>
  <si>
    <t>Phan Thị Hồng Lan</t>
  </si>
  <si>
    <t>Dương Thị Thanh Nga</t>
  </si>
  <si>
    <t>Nguyễn Hữu Quảng</t>
  </si>
  <si>
    <t>Trần Việt Tiến</t>
  </si>
  <si>
    <t>Bùi Thị Huệ Anh</t>
  </si>
  <si>
    <t>Nguyễn Kim Chi</t>
  </si>
  <si>
    <t>Nguyễn Thúy Vi</t>
  </si>
  <si>
    <t>Lê Thị Thục Ly</t>
  </si>
  <si>
    <t>Nguyễn Thị Cẩm Vân</t>
  </si>
  <si>
    <t>Lê Thị Lan Vy</t>
  </si>
  <si>
    <t>Nguyễn Hải Phong</t>
  </si>
  <si>
    <t>Vũ Thị Hồng Uyên</t>
  </si>
  <si>
    <t>Vũ Đình Khiêm</t>
  </si>
  <si>
    <t>Đỗ Trung Kiên</t>
  </si>
  <si>
    <t>Bùi Mai Hoa</t>
  </si>
  <si>
    <t>Phùng Thế Quân</t>
  </si>
  <si>
    <t>Vũ Thị Hồng Yến</t>
  </si>
  <si>
    <t>Lê Thị Kim Duyên</t>
  </si>
  <si>
    <t>Phạm Thị Thu</t>
  </si>
  <si>
    <t>Bùi Thị Tâm</t>
  </si>
  <si>
    <t>Nguyễn Diệu Hương</t>
  </si>
  <si>
    <t>Nguyễn Bích Hằng</t>
  </si>
  <si>
    <t>Phạm Thị Cúc</t>
  </si>
  <si>
    <t>Phạm Nhật Hạ</t>
  </si>
  <si>
    <t>Phí Tiến Lãm</t>
  </si>
  <si>
    <t>Nguyễn Hà Thành</t>
  </si>
  <si>
    <t>Vũ Văn Tuyền</t>
  </si>
  <si>
    <t>Đặng Thị Hồng</t>
  </si>
  <si>
    <t>Bùi Thuý Quỳnh</t>
  </si>
  <si>
    <t>Đoàn Thị Thu Thủy</t>
  </si>
  <si>
    <t>Lê Thị Thanh Minh</t>
  </si>
  <si>
    <t>Nguyễn Tùng Dương</t>
  </si>
  <si>
    <t>Lê Thảo Ly</t>
  </si>
  <si>
    <t>Chu Thị Thuý</t>
  </si>
  <si>
    <t>Đỗ Thị Bích</t>
  </si>
  <si>
    <t>Đinh Quang Thắng</t>
  </si>
  <si>
    <t>Hà Thị Hồng Hạnh</t>
  </si>
  <si>
    <t>Dương Thị Thúy Nga</t>
  </si>
  <si>
    <t>Lương Thu Hà</t>
  </si>
  <si>
    <t>Vũ Minh Thức</t>
  </si>
  <si>
    <t>Phùng Mạnh Thắng</t>
  </si>
  <si>
    <t>Đinh Danh Anh</t>
  </si>
  <si>
    <t>Phạm Quang Huy</t>
  </si>
  <si>
    <t>Bùi Tuấn Kiệt</t>
  </si>
  <si>
    <t>Lê Gia Nguyên</t>
  </si>
  <si>
    <t>Nguyễn Văn Thiêm</t>
  </si>
  <si>
    <t>Nguyễn Minh Tuyến</t>
  </si>
  <si>
    <t>Nguyễn Thị Minh Anh</t>
  </si>
  <si>
    <t>Phạm Ngọc Bích</t>
  </si>
  <si>
    <t>Đỗ Sinh Cung</t>
  </si>
  <si>
    <t>Hoàng Ngọc Hà</t>
  </si>
  <si>
    <t>Đoàn Thị My</t>
  </si>
  <si>
    <t>Bùi Quỳnh Nguyên</t>
  </si>
  <si>
    <t>Hà Thị Thanh Nhàn</t>
  </si>
  <si>
    <t>Đào Thị Hoài Thu</t>
  </si>
  <si>
    <t>Mai Hà Thu</t>
  </si>
  <si>
    <t>Hà Thị Ngát</t>
  </si>
  <si>
    <t>Trần Thị Thanh</t>
  </si>
  <si>
    <t>Bùi Thị Ngọc Bích</t>
  </si>
  <si>
    <t>Đỗ Ngọc Chi</t>
  </si>
  <si>
    <t>Đỗ Mai Phương</t>
  </si>
  <si>
    <t>Phạm Hữu Minh</t>
  </si>
  <si>
    <t>Nguyễn Hữu Hòa</t>
  </si>
  <si>
    <t>Đoàn Thị Oanh</t>
  </si>
  <si>
    <t>Đoàn Thị Thu Hường</t>
  </si>
  <si>
    <t>Bùi Thị Trang Anh</t>
  </si>
  <si>
    <t>Phạm Thị Ngoan</t>
  </si>
  <si>
    <t>Bùi Minh Tâm</t>
  </si>
  <si>
    <t>Trần Thị Trà My</t>
  </si>
  <si>
    <t>Phạm Minh Hoàng</t>
  </si>
  <si>
    <t>Bùi Đình Năm</t>
  </si>
  <si>
    <t>Nguyễn Thị Trà Giang</t>
  </si>
  <si>
    <t>Đinh Thị Thu Huyền</t>
  </si>
  <si>
    <t>Lưu Thị Thanh Huyền</t>
  </si>
  <si>
    <t>Phí Thị Nga</t>
  </si>
  <si>
    <t>Đặng Thị Thu</t>
  </si>
  <si>
    <t>Bùi Minh Anh</t>
  </si>
  <si>
    <t>Vũ Thị Phương</t>
  </si>
  <si>
    <t>Trương Thị Toan</t>
  </si>
  <si>
    <t>Phạm Thị Thanh Hoa</t>
  </si>
  <si>
    <t>Đinh Hoàng Long</t>
  </si>
  <si>
    <t>Nguyễn Hồng Quân</t>
  </si>
  <si>
    <t>Ngô Thị Quyên</t>
  </si>
  <si>
    <t>Vũ Thu Thủy</t>
  </si>
  <si>
    <t>Bùi Thị Thanh Dân</t>
  </si>
  <si>
    <t>Đinh Thị Linh</t>
  </si>
  <si>
    <t>Nguyễn Mạnh Linh</t>
  </si>
  <si>
    <t>Lương Lệ Hằng</t>
  </si>
  <si>
    <t>Trần Thị Huyền Trang</t>
  </si>
  <si>
    <t>Nguyễn Thành Duy</t>
  </si>
  <si>
    <t>Đào Trọng Phú</t>
  </si>
  <si>
    <t>Bùi Thị Như Quỳnh</t>
  </si>
  <si>
    <t>Lương Thị Thu Thủy</t>
  </si>
  <si>
    <t>Hà Thu Trang</t>
  </si>
  <si>
    <t>Bùi Thị Hải Yến</t>
  </si>
  <si>
    <t>Nguyễn Thị Hoa Phương</t>
  </si>
  <si>
    <t>Lê Chi Mai</t>
  </si>
  <si>
    <t>Đỗ Hồng Minh</t>
  </si>
  <si>
    <t>Nguyễn Xuân Duy</t>
  </si>
  <si>
    <t>Nguyễn Chí Duy</t>
  </si>
  <si>
    <t>Phạm Xuân Bình</t>
  </si>
  <si>
    <t>Phạm Trà My</t>
  </si>
  <si>
    <t>Hà Ngọc Hải</t>
  </si>
  <si>
    <t>Phạm Thị Phương Thúy</t>
  </si>
  <si>
    <t>Nguyễn Thị Thùy Liên</t>
  </si>
  <si>
    <t>Trần Thị Nhân</t>
  </si>
  <si>
    <t>Nguyễn Thị Kiều Như</t>
  </si>
  <si>
    <t>Vũ Thùy Vân</t>
  </si>
  <si>
    <t>Nghiêm Xuân Huỳnh</t>
  </si>
  <si>
    <t>Phạm Văn Nghĩa</t>
  </si>
  <si>
    <t>Vũ Thị Vở</t>
  </si>
  <si>
    <t>Lê Thị Việt Quỳnh</t>
  </si>
  <si>
    <t>Phan Thị Kim Oanh</t>
  </si>
  <si>
    <t>Đặng Minh Đức</t>
  </si>
  <si>
    <t>Dương Thanh Quân</t>
  </si>
  <si>
    <t>Nguyễn Linh Trang</t>
  </si>
  <si>
    <t>Dương Thị Trúc Mai</t>
  </si>
  <si>
    <t>Lê Thu Hằng</t>
  </si>
  <si>
    <t>Vũ Thanh Huyền</t>
  </si>
  <si>
    <t>Lưu Quốc Việt</t>
  </si>
  <si>
    <t>Nguyễn Ngọc Dương</t>
  </si>
  <si>
    <t>Lưu Trung Hiếu</t>
  </si>
  <si>
    <t>Phạm Văn Vĩnh</t>
  </si>
  <si>
    <t>Lê Quốc Anh</t>
  </si>
  <si>
    <t>Lương Quốc Anh</t>
  </si>
  <si>
    <t>Nguyễn Tiến Hiếu</t>
  </si>
  <si>
    <t>Trần Công Hùng</t>
  </si>
  <si>
    <t>Phạm Ngọc Nam</t>
  </si>
  <si>
    <t>Lê Văn Oai</t>
  </si>
  <si>
    <t>Nguyễn Bá Sơn</t>
  </si>
  <si>
    <t>Nguyễn Văn Thế</t>
  </si>
  <si>
    <t>Nguyễn Thị Ngọc Lê</t>
  </si>
  <si>
    <t>Đỗ Ích Đăng</t>
  </si>
  <si>
    <t>Nguyễn Đức Hiền</t>
  </si>
  <si>
    <t>Trịnh Đài Trang</t>
  </si>
  <si>
    <t>Thái Thị Lan Anh</t>
  </si>
  <si>
    <t>Đặng Thị Linh</t>
  </si>
  <si>
    <t>Tống Thị Dung</t>
  </si>
  <si>
    <t>Lê Thị Thanh Hương</t>
  </si>
  <si>
    <t>Phạm Thị Chinh</t>
  </si>
  <si>
    <t>Hoàng Thị Trang</t>
  </si>
  <si>
    <t>Trần Đức Hưng</t>
  </si>
  <si>
    <t>Trịnh Trung Hiếu</t>
  </si>
  <si>
    <t>Võ Thị Thu Hương</t>
  </si>
  <si>
    <t>Trương Thị Mỹ Linh</t>
  </si>
  <si>
    <t>Trần Thị Ly</t>
  </si>
  <si>
    <t>Phạm Văn Dũng</t>
  </si>
  <si>
    <t>Lê Hiếu Anh</t>
  </si>
  <si>
    <t>Trần Thị Hồng</t>
  </si>
  <si>
    <t>Trần Đức Long</t>
  </si>
  <si>
    <t>Lê Tiến Quang</t>
  </si>
  <si>
    <t>Trịnh Văn Tú</t>
  </si>
  <si>
    <t>Bùi Thị Nguyên</t>
  </si>
  <si>
    <t>Huỳnh Thị Nhung</t>
  </si>
  <si>
    <t>Cao Thị Hiền</t>
  </si>
  <si>
    <t>Vũ Vân Anh</t>
  </si>
  <si>
    <t>Nguyễn Trung Đức</t>
  </si>
  <si>
    <t>Nguyễn Mai Hương</t>
  </si>
  <si>
    <t>Trịnh Thị Thắm</t>
  </si>
  <si>
    <t>Lâm Thị Lan</t>
  </si>
  <si>
    <t>Hoàng Văn Dương</t>
  </si>
  <si>
    <t>Nguyễn Viết Quang</t>
  </si>
  <si>
    <t>Lê Văn Tuấn</t>
  </si>
  <si>
    <t>Hoàng Ngọc Hiếu</t>
  </si>
  <si>
    <t>Mai Huy Vinh</t>
  </si>
  <si>
    <t>Lê Đình Điệp</t>
  </si>
  <si>
    <t>Vũ Duy Khương</t>
  </si>
  <si>
    <t>Lê Văn Hưng</t>
  </si>
  <si>
    <t>Nguyễn Thái Dương</t>
  </si>
  <si>
    <t>Vũ Thanh Hiếu</t>
  </si>
  <si>
    <t>Chu Văn Hoàng</t>
  </si>
  <si>
    <t>Phan Đức Mạnh</t>
  </si>
  <si>
    <t>Đỗ Bích Ngọc</t>
  </si>
  <si>
    <t>Lê Thị Lương</t>
  </si>
  <si>
    <t>Phí Thị Phương Oanh</t>
  </si>
  <si>
    <t>Đặng Thị Thủy</t>
  </si>
  <si>
    <t>Hoàng Thu Hiền</t>
  </si>
  <si>
    <t>Trần Thị Thu Trang</t>
  </si>
  <si>
    <t>Cấn Trung Tuấn</t>
  </si>
  <si>
    <t>Lê Thị Khánh Linh</t>
  </si>
  <si>
    <t>Phạm Đức Đạt</t>
  </si>
  <si>
    <t>Nguyễn Cao Kỳ</t>
  </si>
  <si>
    <t>Bùi Thị Diệu Linh</t>
  </si>
  <si>
    <t>Nguyễn Quyền Linh</t>
  </si>
  <si>
    <t>Nguyễn Ngọc Mai</t>
  </si>
  <si>
    <t>Tô Thị Hồng Nhung</t>
  </si>
  <si>
    <t>Đinh Thị Thu Thảo</t>
  </si>
  <si>
    <t>Phạm Thị Kiều Trang</t>
  </si>
  <si>
    <t>Phùng Thị Hoài Anh</t>
  </si>
  <si>
    <t>Nguyễn Thùy Dương</t>
  </si>
  <si>
    <t>Trần Phương Đông</t>
  </si>
  <si>
    <t>Nguyễn Ngọc Lan</t>
  </si>
  <si>
    <t>Dương Ngọc Linh</t>
  </si>
  <si>
    <t>Vũ Thị Luận</t>
  </si>
  <si>
    <t>Hoàng Bích Ngọc</t>
  </si>
  <si>
    <t>Chu Xuân Nhất</t>
  </si>
  <si>
    <t>Trần Bích Phượng</t>
  </si>
  <si>
    <t>Nguyễn Thị Sơn</t>
  </si>
  <si>
    <t>Phùng Thị Thanh Thư</t>
  </si>
  <si>
    <t>Đỗ Thị Thu Uyên</t>
  </si>
  <si>
    <t>Nguyễn Lan Hương</t>
  </si>
  <si>
    <t>Phạm Đức Long</t>
  </si>
  <si>
    <t>Phan Nguyễn Hoàng Mai</t>
  </si>
  <si>
    <t>Trần Thùy Ninh</t>
  </si>
  <si>
    <t>Phùng Thanh Nhã</t>
  </si>
  <si>
    <t>Lê Thị Thanh Nhàn</t>
  </si>
  <si>
    <t>Vũ Gia Quyền</t>
  </si>
  <si>
    <t>Nguyễn Thị Lâm Uyên</t>
  </si>
  <si>
    <t>Phí Văn Hòa</t>
  </si>
  <si>
    <t>Đỗ Thị Mơ</t>
  </si>
  <si>
    <t>Phan Thị Trang</t>
  </si>
  <si>
    <t>Nguyễn Trần Bá Linh</t>
  </si>
  <si>
    <t>Phạm Thị Thanh Hằng</t>
  </si>
  <si>
    <t>Bùi Thị Như Ngọc</t>
  </si>
  <si>
    <t>Nguyễn Huyền Trang</t>
  </si>
  <si>
    <t>Tô Kim Dung</t>
  </si>
  <si>
    <t>Trần Thị Nương</t>
  </si>
  <si>
    <t>Thạch Thọ Trung Nghĩa</t>
  </si>
  <si>
    <t>Nguyễn Minh Anh</t>
  </si>
  <si>
    <t>Hoàng Hữu Long</t>
  </si>
  <si>
    <t>Nguyễn Thị Kim Huệ</t>
  </si>
  <si>
    <t>Trần Thị Mai Hoa</t>
  </si>
  <si>
    <t>Nguyễn Ngọc Lượng</t>
  </si>
  <si>
    <t>Lê Anh Hiếu</t>
  </si>
  <si>
    <t>Dư Thị Anh</t>
  </si>
  <si>
    <t>Hà Tuấn Dũng</t>
  </si>
  <si>
    <t>Văn Thị Hoa</t>
  </si>
  <si>
    <t>Nguyễn Diệu Linh</t>
  </si>
  <si>
    <t>Ngô Thúy Nga</t>
  </si>
  <si>
    <t>Trần Anh Tuấn</t>
  </si>
  <si>
    <t>Lâm Hữu Đức</t>
  </si>
  <si>
    <t>Trần Văn Lộc</t>
  </si>
  <si>
    <t>Lê Thị Ngà</t>
  </si>
  <si>
    <t>Lê Thị Toán</t>
  </si>
  <si>
    <t>Nguyễn Thị Minh Trang</t>
  </si>
  <si>
    <t>Phan Thị Thơm</t>
  </si>
  <si>
    <t>Phạm Quỳnh Trang</t>
  </si>
  <si>
    <t>Đặng Thị Tuyền</t>
  </si>
  <si>
    <t>Nguyễn Thị Trà My</t>
  </si>
  <si>
    <t>Vũ Thị Ngọc Huyền</t>
  </si>
  <si>
    <t>Đặng Thị Hường</t>
  </si>
  <si>
    <t>Nguyễn Ngọc Linh</t>
  </si>
  <si>
    <t>Lê Anh Dương</t>
  </si>
  <si>
    <t>Hà Minh Quang</t>
  </si>
  <si>
    <t>Lê Đức Mạnh</t>
  </si>
  <si>
    <t>Đặng Văn Thiện</t>
  </si>
  <si>
    <t>Quyền Thị Lan</t>
  </si>
  <si>
    <t>Trần Thu Hoài</t>
  </si>
  <si>
    <t>Vũ Văn Điệp</t>
  </si>
  <si>
    <t>Đặng Thị Vân Anh</t>
  </si>
  <si>
    <t>Lê Thị Thu Nga</t>
  </si>
  <si>
    <t>Nguyễn Phương Hạnh</t>
  </si>
  <si>
    <t>Ngô Thị Huyền Trang</t>
  </si>
  <si>
    <t>Phạm Duy Khoái</t>
  </si>
  <si>
    <t>Vũ Văn Linh</t>
  </si>
  <si>
    <t>Hoàng Thị Liên</t>
  </si>
  <si>
    <t>Khổng Thị Luyến</t>
  </si>
  <si>
    <t>Nguyễn Thị Thùy Tiên</t>
  </si>
  <si>
    <t>Nguyễn Thị Bích Thảo</t>
  </si>
  <si>
    <t>Vũ Quỳnh Trang</t>
  </si>
  <si>
    <t>Đào Thị Bích Phượng</t>
  </si>
  <si>
    <t>La Thị Bích</t>
  </si>
  <si>
    <t>Trần Thị Biên</t>
  </si>
  <si>
    <t>Trần Thị ánh Nguyệt</t>
  </si>
  <si>
    <t>Nguyễn Văn Hiệu</t>
  </si>
  <si>
    <t>Khổng Trọng Hướng</t>
  </si>
  <si>
    <t>Vũ Minh Khôi</t>
  </si>
  <si>
    <t>Triệu Thu Hà</t>
  </si>
  <si>
    <t>Dương Khánh Linh</t>
  </si>
  <si>
    <t>Nguyễn Thị Minh Ly</t>
  </si>
  <si>
    <t>Trần Thị Mai Hương</t>
  </si>
  <si>
    <t>Lâm Thu Trang</t>
  </si>
  <si>
    <t>Dương Thị Thùy Lan</t>
  </si>
  <si>
    <t>Lê Văn Lục</t>
  </si>
  <si>
    <t>Đỗ Thị Thanh Huệ</t>
  </si>
  <si>
    <t>Trần Thảo Nguyên</t>
  </si>
  <si>
    <t>Lăng Thị Hồng Ánh</t>
  </si>
  <si>
    <t>Ngô Thị Bích Hồng</t>
  </si>
  <si>
    <t>Phạm Văn Hùng</t>
  </si>
  <si>
    <t>Lại Hữu Nam</t>
  </si>
  <si>
    <t>Đỗ Minh Phương</t>
  </si>
  <si>
    <t>Lê Thị Thùy Trang</t>
  </si>
  <si>
    <t>Hoàng Trọng Vinh</t>
  </si>
  <si>
    <t>Lưu Thị Loan</t>
  </si>
  <si>
    <t>Nguyễn Ngọc Hân</t>
  </si>
  <si>
    <t>Trần Thị Cao Lanh</t>
  </si>
  <si>
    <t>Hà Mỹ Hạnh</t>
  </si>
  <si>
    <t>Phan Thị Thường</t>
  </si>
  <si>
    <t>Nguyễn Huy Hoạt</t>
  </si>
  <si>
    <t>Ngô Mạnh Giang</t>
  </si>
  <si>
    <t>Trần Thị Băng Khanh</t>
  </si>
  <si>
    <t>Đường Vinh Lương</t>
  </si>
  <si>
    <t>Vũ Văn Thúy</t>
  </si>
  <si>
    <t>Lê Thị Phương Thanh</t>
  </si>
  <si>
    <t>Trần Thị Quỳnh</t>
  </si>
  <si>
    <t>Nguyễn Minh Phúc</t>
  </si>
  <si>
    <t>Lê Thị Bích</t>
  </si>
  <si>
    <t>Mai Thị Duyên</t>
  </si>
  <si>
    <t>Trịnh Hồng Ngọc</t>
  </si>
  <si>
    <t>Nguyễn Vân Anh</t>
  </si>
  <si>
    <t>Nguyễn Đàm Tú Linh</t>
  </si>
  <si>
    <t>Trần Phương Thuý</t>
  </si>
  <si>
    <t>Trần Quốc Tuấn</t>
  </si>
  <si>
    <t>Tống Thị Chang</t>
  </si>
  <si>
    <t>Lê Minh Long</t>
  </si>
  <si>
    <t>Vũ Thị Như Mai</t>
  </si>
  <si>
    <t>Võ Nguyễn Thúy Hà</t>
  </si>
  <si>
    <t>Nguyễn Thị Kiều Trinh</t>
  </si>
  <si>
    <t>Trương Thị Minh Phương</t>
  </si>
  <si>
    <t>Đoàn Thị Bích Ngọc</t>
  </si>
  <si>
    <t>Trần Trung Hiếu</t>
  </si>
  <si>
    <t>Phạm Công Tuấn Ngọc</t>
  </si>
  <si>
    <t>Hán Hồng Lâm</t>
  </si>
  <si>
    <t>Hoàng Kiều Trang</t>
  </si>
  <si>
    <t>Nguyễn Kiều Trang</t>
  </si>
  <si>
    <t>Nguyễn Thị Dinh</t>
  </si>
  <si>
    <t>Trịnh Thị Phương</t>
  </si>
  <si>
    <t>Bùi Lương Hà</t>
  </si>
  <si>
    <t>Trần Thị Minh Hòa</t>
  </si>
  <si>
    <t>Phạm Ngọc Thắng</t>
  </si>
  <si>
    <t>Nguyễn Thanh Đạt</t>
  </si>
  <si>
    <t>Nguyễn Thị Như Ngọc</t>
  </si>
  <si>
    <t>Phan Thị Nhài</t>
  </si>
  <si>
    <t>Nguyễn Văn Tú</t>
  </si>
  <si>
    <t>Nguyễn Duy Đoàn</t>
  </si>
  <si>
    <t>Vũ Thị Thanh Thảo</t>
  </si>
  <si>
    <t>Nguyễn Thị Làn</t>
  </si>
  <si>
    <t>Và Y Hua</t>
  </si>
  <si>
    <t>Mông</t>
  </si>
  <si>
    <t>Mùa Ngọc Sinh</t>
  </si>
  <si>
    <t>Gia Văn Xó</t>
  </si>
  <si>
    <t>Thào Thị Hồng</t>
  </si>
  <si>
    <t>Quách Trọng Duy</t>
  </si>
  <si>
    <t>Mường</t>
  </si>
  <si>
    <t>Quách Thị Hoài Hoa</t>
  </si>
  <si>
    <t>Trần Thành Nam</t>
  </si>
  <si>
    <t>Bùi Văn Lành</t>
  </si>
  <si>
    <t>Bùi Việt Dũng</t>
  </si>
  <si>
    <t>Phạm Văn Hưng</t>
  </si>
  <si>
    <t>Bùi Nhật Tú Anh</t>
  </si>
  <si>
    <t>Bùi Thị Thúy Hoàn</t>
  </si>
  <si>
    <t>Bùi Thị Quy</t>
  </si>
  <si>
    <t>Đỗ Công Minh</t>
  </si>
  <si>
    <t>Quách Thu Hà</t>
  </si>
  <si>
    <t>Đinh Khánh Vy</t>
  </si>
  <si>
    <t>Trần Khánh Linh</t>
  </si>
  <si>
    <t>Lỗ Duy Khánh</t>
  </si>
  <si>
    <t>Hà Thị Minh Ngọc</t>
  </si>
  <si>
    <t>Đinh Thị Thúy Hằng</t>
  </si>
  <si>
    <t>Hà Đức Minh</t>
  </si>
  <si>
    <t>Lương Thu Trang</t>
  </si>
  <si>
    <t>Đặng Thanh Yến</t>
  </si>
  <si>
    <t>Đinh Thị Thanh Tuyền</t>
  </si>
  <si>
    <t>Lê Huyền Thương</t>
  </si>
  <si>
    <t>Bùi Thị Quyên</t>
  </si>
  <si>
    <t>Phạm Thị Hiền</t>
  </si>
  <si>
    <t>Nguyễn Thị Thanh Thương</t>
  </si>
  <si>
    <t>Nguyễn Đăng Thịnh</t>
  </si>
  <si>
    <t>Nùng</t>
  </si>
  <si>
    <t>Chu Thị Bình</t>
  </si>
  <si>
    <t>Hoàng Thị Lan</t>
  </si>
  <si>
    <t>Đặng Thị Phương Thảo</t>
  </si>
  <si>
    <t>Hoàng Thị Kiều</t>
  </si>
  <si>
    <t>Hoàng Thị Yến</t>
  </si>
  <si>
    <t>Bắc Kạn</t>
  </si>
  <si>
    <t>Nghiêm Xuân Kiên</t>
  </si>
  <si>
    <t>Cao Bằng</t>
  </si>
  <si>
    <t>Vương Quốc Tuấn</t>
  </si>
  <si>
    <t>Vũ Lâm Tùng</t>
  </si>
  <si>
    <t>Vũ Văn Thế</t>
  </si>
  <si>
    <t>Lý Văn Toán</t>
  </si>
  <si>
    <t>Lương Thị Minh Lý</t>
  </si>
  <si>
    <t>Tô Thị Thúy Duyên</t>
  </si>
  <si>
    <t>Lý Thị Hồng</t>
  </si>
  <si>
    <t>Hoàng Thị Diện</t>
  </si>
  <si>
    <t>Nông Thị Thanh Liễu</t>
  </si>
  <si>
    <t>Sầm Ngọc Mai</t>
  </si>
  <si>
    <t>Phùng Thị Kim Hoa</t>
  </si>
  <si>
    <t>Ngô Thanh Tâm</t>
  </si>
  <si>
    <t>Trương Thị Quỳnh</t>
  </si>
  <si>
    <t>Nịnh Thị Phương</t>
  </si>
  <si>
    <t>Sán chỉ</t>
  </si>
  <si>
    <t>Trần Thị Hồng Mơ</t>
  </si>
  <si>
    <t>Sán Dìu</t>
  </si>
  <si>
    <t>Leo Thị Thảo</t>
  </si>
  <si>
    <t>Hoàng Văn Hạnh</t>
  </si>
  <si>
    <t>Tô Thị Lan Anh</t>
  </si>
  <si>
    <t>Lưu Văn Trưởng</t>
  </si>
  <si>
    <t>Thăng Thị Loan</t>
  </si>
  <si>
    <t>Lý Thanh Lan</t>
  </si>
  <si>
    <t>Bùi Thị Gấm</t>
  </si>
  <si>
    <t>Hoàng Anh</t>
  </si>
  <si>
    <t>Đặng Quang Ninh</t>
  </si>
  <si>
    <t>Hoàng Thị Hải</t>
  </si>
  <si>
    <t>Lưu Văn Tùng</t>
  </si>
  <si>
    <t>Hoàng Thị Dung</t>
  </si>
  <si>
    <t>Tày</t>
  </si>
  <si>
    <t>Vi Thị Hằng</t>
  </si>
  <si>
    <t>Nguyễn Thị Thu Uyên</t>
  </si>
  <si>
    <t>Ngọc Thị Giang</t>
  </si>
  <si>
    <t>Chu Huyền Trang</t>
  </si>
  <si>
    <t>Lý Quốc Hùng</t>
  </si>
  <si>
    <t>Lý Thị Huế</t>
  </si>
  <si>
    <t>Hoàng Thế Hoàng</t>
  </si>
  <si>
    <t>Nông Thị Thanh Quý</t>
  </si>
  <si>
    <t>Lường Văn Quyến</t>
  </si>
  <si>
    <t>Hoàng Thị Kiều Diễm</t>
  </si>
  <si>
    <t>Hà Thùy Dung</t>
  </si>
  <si>
    <t>Lãnh Minh Thuyên</t>
  </si>
  <si>
    <t>Ngô Thị Thu Thảo</t>
  </si>
  <si>
    <t>Nông Ích Thống</t>
  </si>
  <si>
    <t>Nông Thị Huế</t>
  </si>
  <si>
    <t>Phạm Trung Kiên</t>
  </si>
  <si>
    <t>Mã Thu Uyên</t>
  </si>
  <si>
    <t>Đồng Thị Nhã</t>
  </si>
  <si>
    <t>Nông Thị Diệu</t>
  </si>
  <si>
    <t>La Thị Kim Anh</t>
  </si>
  <si>
    <t>Nông Thị Ngọc Lan</t>
  </si>
  <si>
    <t>Hoàng Phương Mai</t>
  </si>
  <si>
    <t>Hoàng Thị Thu Hoài</t>
  </si>
  <si>
    <t>Dương Thị Thùy</t>
  </si>
  <si>
    <t>Hoàng Thị Thêm</t>
  </si>
  <si>
    <t>Hoàng Thị Bằng</t>
  </si>
  <si>
    <t>Lê Tiến Thành</t>
  </si>
  <si>
    <t>Hoàng Hồng Ánh</t>
  </si>
  <si>
    <t>Lèo Xuân Dũng</t>
  </si>
  <si>
    <t>Vũ Thanh Toàn</t>
  </si>
  <si>
    <t>Lô Thị Thủy</t>
  </si>
  <si>
    <t>Lương Thị Thơm</t>
  </si>
  <si>
    <t>La Phương Thảo</t>
  </si>
  <si>
    <t>Trần Văn Mạnh</t>
  </si>
  <si>
    <t>Hoàng Văn Phương</t>
  </si>
  <si>
    <t>Lục Thị Thúy Nga</t>
  </si>
  <si>
    <t>Ma Bá Minh Hiếu</t>
  </si>
  <si>
    <t>Triệu Thị Kim</t>
  </si>
  <si>
    <t>Lương Thị Phương</t>
  </si>
  <si>
    <t>Chu Thị Huệ</t>
  </si>
  <si>
    <t>Ma Thị Thương</t>
  </si>
  <si>
    <t>Lò Văn Phượng</t>
  </si>
  <si>
    <t>Thái</t>
  </si>
  <si>
    <t>Tòng Thị Nghiêm</t>
  </si>
  <si>
    <t>Lường Thị Muôn</t>
  </si>
  <si>
    <t>Pay Thị Nhu</t>
  </si>
  <si>
    <t>Lang Thanh Hà</t>
  </si>
  <si>
    <t>Lộc Thị May Nhàn</t>
  </si>
  <si>
    <t>Vi Văn Hiếu</t>
  </si>
  <si>
    <t>Lèo Thị Thu Huyền</t>
  </si>
  <si>
    <t>Lương Thị Tuyết</t>
  </si>
  <si>
    <t>Lương Thị Cúc</t>
  </si>
  <si>
    <t>Vi Thị Nguyệt</t>
  </si>
  <si>
    <t>Hoàng Hoài Lam</t>
  </si>
  <si>
    <t>Thổ</t>
  </si>
  <si>
    <t>Hoàng Đình Thi</t>
  </si>
  <si>
    <t>Mã sinh viên</t>
  </si>
  <si>
    <t>Họ và tên</t>
  </si>
  <si>
    <t>Ngày sinh</t>
  </si>
  <si>
    <t>Tên lớp</t>
  </si>
  <si>
    <t>Nơi sinh</t>
  </si>
  <si>
    <t>TBCHT</t>
  </si>
  <si>
    <t>Xếp loại</t>
  </si>
  <si>
    <t>Triệu Thị Vân</t>
  </si>
  <si>
    <t>Vũ Thị Hoà</t>
  </si>
  <si>
    <t>Mai Thị An</t>
  </si>
  <si>
    <t>Lê Tuấn Anh</t>
  </si>
  <si>
    <t>Vũ Thị Vân Anh</t>
  </si>
  <si>
    <t>Nguyễn Thị Ngọc Ánh</t>
  </si>
  <si>
    <t>Đàm Thị Thanh Bình</t>
  </si>
  <si>
    <t>Phan Văn Bộ</t>
  </si>
  <si>
    <t>Tăng Thị Diễm</t>
  </si>
  <si>
    <t>Đặng Thị Diệu</t>
  </si>
  <si>
    <t>Trần Thị Dịu</t>
  </si>
  <si>
    <t>Hồ Thị Duyên</t>
  </si>
  <si>
    <t>Nguyễn Trịnh Thế Duyệt</t>
  </si>
  <si>
    <t>Nguyễn Trung Định</t>
  </si>
  <si>
    <t>Lưu Thị Hương Giang</t>
  </si>
  <si>
    <t>Nguyễn Thị Giang</t>
  </si>
  <si>
    <t>Nguyễn Thị Thu Hà</t>
  </si>
  <si>
    <t>Trần Thị Hải</t>
  </si>
  <si>
    <t>Bùi Thị Mỹ Hạnh</t>
  </si>
  <si>
    <t>Nguyễn Thị Hoài</t>
  </si>
  <si>
    <t>Hoàng Thị Hòa</t>
  </si>
  <si>
    <t>Phạm Thị Thuý Hồng</t>
  </si>
  <si>
    <t>Lê Thị Huệ</t>
  </si>
  <si>
    <t>Nguyễn Thị Huệ</t>
  </si>
  <si>
    <t>Nguyễn Thị Thanh Huyền</t>
  </si>
  <si>
    <t>Mai Thị Thanh Hương</t>
  </si>
  <si>
    <t>Nguyễn Thị Lan Hương</t>
  </si>
  <si>
    <t>Vũ Hoài Sông Hương</t>
  </si>
  <si>
    <t>Đoàn Công Khôi</t>
  </si>
  <si>
    <t>Ứng Thị Thanh Lam</t>
  </si>
  <si>
    <t>Nguyễn Thị Lan</t>
  </si>
  <si>
    <t>Lưu Nhật Lệ</t>
  </si>
  <si>
    <t>Nguyễn Thị Liên</t>
  </si>
  <si>
    <t>Hoàng Khánh Linh</t>
  </si>
  <si>
    <t>Trần Thuý Linh</t>
  </si>
  <si>
    <t>Phạm Thị Loan</t>
  </si>
  <si>
    <t>Vũ Thị Loan</t>
  </si>
  <si>
    <t>Nguyễn Thị Lương</t>
  </si>
  <si>
    <t>Vũ Thị Ngọc Mai</t>
  </si>
  <si>
    <t>Dương Văn Minh</t>
  </si>
  <si>
    <t>Đỗ Thị Nga</t>
  </si>
  <si>
    <t>Nguyễn Thị Ngân</t>
  </si>
  <si>
    <t>Đinh Thị Hồng Ngọc</t>
  </si>
  <si>
    <t>Nguyễn Thị Ngọc</t>
  </si>
  <si>
    <t>Trần Thị Bích Ngọc</t>
  </si>
  <si>
    <t>Phạm Thị Nguỵệt</t>
  </si>
  <si>
    <t>Đinh Thị Hồng Nhung</t>
  </si>
  <si>
    <t>Lại Thị Hồng Nhung</t>
  </si>
  <si>
    <t>Thái Thị Cẩm Nhung</t>
  </si>
  <si>
    <t>Ngô Thị Ngọc Oanh</t>
  </si>
  <si>
    <t>Nguyễn Thị Phấn</t>
  </si>
  <si>
    <t>Đặng Thị Phúc</t>
  </si>
  <si>
    <t>Lưu Thị Phượng</t>
  </si>
  <si>
    <t>Diêm Thị Quỳnh</t>
  </si>
  <si>
    <t>Ma Diễm Quỳnh</t>
  </si>
  <si>
    <t>Phạm Thị Quỳnh</t>
  </si>
  <si>
    <t>Đinh Thị Tâm</t>
  </si>
  <si>
    <t>Hồ Thị Thanh</t>
  </si>
  <si>
    <t>Hà Thị Thảo</t>
  </si>
  <si>
    <t>Vũ Đình Thông</t>
  </si>
  <si>
    <t>Nguyễn Thị Thơm</t>
  </si>
  <si>
    <t>Đoàn Thị Thuỷ</t>
  </si>
  <si>
    <t>Vũ Thị Thuỷ</t>
  </si>
  <si>
    <t>Ngô Thị Thanh Thủy</t>
  </si>
  <si>
    <t>Lò Thị Tiển</t>
  </si>
  <si>
    <t>Nguyễn Tiến Toàn</t>
  </si>
  <si>
    <t>Nguyễn Thị Tuyết</t>
  </si>
  <si>
    <t>Dương Đức Tùng</t>
  </si>
  <si>
    <t>Đoàn Thị Trang</t>
  </si>
  <si>
    <t>Nguyễn Thị Thu Trang</t>
  </si>
  <si>
    <t>Phạm Thị Trang</t>
  </si>
  <si>
    <t>Hoàng Thị Vui</t>
  </si>
  <si>
    <t>Phùng Thảo Vy</t>
  </si>
  <si>
    <t>Vũ Thị Hải Yến</t>
  </si>
  <si>
    <t>01ĐH13XN</t>
  </si>
  <si>
    <t>Hải Dương</t>
  </si>
  <si>
    <t>Bắc Giang</t>
  </si>
  <si>
    <t>Thanh Hóa</t>
  </si>
  <si>
    <t>Hà Giang</t>
  </si>
  <si>
    <t>Thái Bình</t>
  </si>
  <si>
    <t>Hưng Yên</t>
  </si>
  <si>
    <t>Hòa Bình</t>
  </si>
  <si>
    <t>Phú Thọ</t>
  </si>
  <si>
    <t>TP Hà Nội</t>
  </si>
  <si>
    <t>Yên Bái</t>
  </si>
  <si>
    <t>Ninh Bình</t>
  </si>
  <si>
    <t>Lào Cai</t>
  </si>
  <si>
    <t>Nam Định</t>
  </si>
  <si>
    <t>Thái Nguyên</t>
  </si>
  <si>
    <t>Bắc Ninh</t>
  </si>
  <si>
    <t>Nghệ An</t>
  </si>
  <si>
    <t>Vĩnh Phúc</t>
  </si>
  <si>
    <t>Điện Biên</t>
  </si>
  <si>
    <t>Quảng Ninh</t>
  </si>
  <si>
    <t>Tuyên Quang</t>
  </si>
  <si>
    <t>Sơn La</t>
  </si>
  <si>
    <t>Hà Nam</t>
  </si>
  <si>
    <t>Khá</t>
  </si>
  <si>
    <t>Trung bình khá</t>
  </si>
  <si>
    <t>Giỏi</t>
  </si>
  <si>
    <t>Vũ Thị Kim Oanh</t>
  </si>
  <si>
    <t>02ĐH13XN</t>
  </si>
  <si>
    <t>Nông Thị An</t>
  </si>
  <si>
    <t>Nguyễn Thị Phương Anh</t>
  </si>
  <si>
    <t>Trần Thị Bích</t>
  </si>
  <si>
    <t>Nguyễn Thị Thanh Bình</t>
  </si>
  <si>
    <t>Gia Lai</t>
  </si>
  <si>
    <t>Mùi Thị Chi</t>
  </si>
  <si>
    <t>Nguyễn Huy Cương</t>
  </si>
  <si>
    <t>Hải Phòng</t>
  </si>
  <si>
    <t>Lê Thị Diễm</t>
  </si>
  <si>
    <t>Vũ Thị Hồng Diễm</t>
  </si>
  <si>
    <t>Nguyễn Thị Dịu</t>
  </si>
  <si>
    <t>Đồng Thị Dung</t>
  </si>
  <si>
    <t>Trần Thuỳ Duyên</t>
  </si>
  <si>
    <t>Phạm Thị Đào</t>
  </si>
  <si>
    <t>Đào Hương Giang</t>
  </si>
  <si>
    <t>Nguyễn Thị Lệ Giang</t>
  </si>
  <si>
    <t>Bùi Thị Hà</t>
  </si>
  <si>
    <t>Nguyễn Thị Hải</t>
  </si>
  <si>
    <t>Nguyễn Thị Hảo</t>
  </si>
  <si>
    <t>Đỗ Thị Minh Hằng</t>
  </si>
  <si>
    <t>Nguyễn Thị Hiền</t>
  </si>
  <si>
    <t>Nguyễn Thị Hồng</t>
  </si>
  <si>
    <t>Phạm Ngọc Huế</t>
  </si>
  <si>
    <t>Phạm Thị Hường</t>
  </si>
  <si>
    <t>Đồng Thị Lam</t>
  </si>
  <si>
    <t>Hà Tĩnh</t>
  </si>
  <si>
    <t>Ngô Tùng Lâm</t>
  </si>
  <si>
    <t>Phương Thị Lâm</t>
  </si>
  <si>
    <t>Giang Thị út Liên</t>
  </si>
  <si>
    <t>Phan Thị Thuỳ Linh</t>
  </si>
  <si>
    <t>Phùng Thị Loan</t>
  </si>
  <si>
    <t>Nguyễn Thị Lý</t>
  </si>
  <si>
    <t>Nguyễn Thị Mến</t>
  </si>
  <si>
    <t>Bùi Thu Nga</t>
  </si>
  <si>
    <t>Trần Thị Minh Ngân</t>
  </si>
  <si>
    <t>Nguyễn Mai Ngọc</t>
  </si>
  <si>
    <t>Trần Thị Hồng Ngọc</t>
  </si>
  <si>
    <t>Hà Thị Bích Nhân</t>
  </si>
  <si>
    <t>Nguyễn Thị Hải Nhi</t>
  </si>
  <si>
    <t>Đỗ Thị Hồng Nhung</t>
  </si>
  <si>
    <t>Phùng Thị Nhung</t>
  </si>
  <si>
    <t>Phan Mạnh Ninh</t>
  </si>
  <si>
    <t>Vũ Thị Oanh</t>
  </si>
  <si>
    <t>Phạm Hùng Phi</t>
  </si>
  <si>
    <t>Phạm Thị Phương</t>
  </si>
  <si>
    <t>Vũ Thị Quyên</t>
  </si>
  <si>
    <t>Lê Như Quỳnh</t>
  </si>
  <si>
    <t>Nguyễn Ngọc Quỳnh</t>
  </si>
  <si>
    <t>Phạm Thị Sim</t>
  </si>
  <si>
    <t>Vũ Thị Minh Tâm</t>
  </si>
  <si>
    <t>Nguyễn Thị Phương Thanh</t>
  </si>
  <si>
    <t>Phạm Thị Thảo</t>
  </si>
  <si>
    <t>Nguyễn Thị Thi</t>
  </si>
  <si>
    <t>Bùi Thị Thơm</t>
  </si>
  <si>
    <t>Trần Thị Ngọc Thuỷ</t>
  </si>
  <si>
    <t>Tống Thị Thúy</t>
  </si>
  <si>
    <t>Nguyễn Thị Thuỷ Tiên</t>
  </si>
  <si>
    <t>Phan Quang Tuấn</t>
  </si>
  <si>
    <t>Trần Thị Tuyết</t>
  </si>
  <si>
    <t>Trần Xuân Tùng</t>
  </si>
  <si>
    <t>Nguyễn Thị Thanh Tươi</t>
  </si>
  <si>
    <t>Nguyễn Thị Trang</t>
  </si>
  <si>
    <t>Phạm Thị Huyền Trang</t>
  </si>
  <si>
    <t>Lê Thị Lệ Xuân</t>
  </si>
  <si>
    <t>Nguyễn Đình Minh Vương</t>
  </si>
  <si>
    <t>Nguyễn Chí Cường</t>
  </si>
  <si>
    <t>01ĐH13KTHA</t>
  </si>
  <si>
    <t>Nguyễn Minh Đức</t>
  </si>
  <si>
    <t>Lê Lương Sơn</t>
  </si>
  <si>
    <t>Bùi Tuấn Anh</t>
  </si>
  <si>
    <t>Đặng Quang Anh</t>
  </si>
  <si>
    <t>Nguyễn Thế Anh</t>
  </si>
  <si>
    <t>Nguyễn Tuấn Anh</t>
  </si>
  <si>
    <t>Phạm Quang Tuấn Anh</t>
  </si>
  <si>
    <t>Lạng Sơn</t>
  </si>
  <si>
    <t>Hoàng Ngọc Bắc</t>
  </si>
  <si>
    <t>Vũ Thành Chung</t>
  </si>
  <si>
    <t>Lê Thế Công</t>
  </si>
  <si>
    <t>Nguyễn Chí Công</t>
  </si>
  <si>
    <t>Chử Duy Cường</t>
  </si>
  <si>
    <t>Nguyễn Mạnh Cường</t>
  </si>
  <si>
    <t>Chu Văn Dũng</t>
  </si>
  <si>
    <t>Nguyễn Tiến Dũng</t>
  </si>
  <si>
    <t>Đào Đình Đạt</t>
  </si>
  <si>
    <t>Nguyễn Trung Hiếu</t>
  </si>
  <si>
    <t>Nguyễn Chu Hoàng</t>
  </si>
  <si>
    <t>Nông Minh Hoàng</t>
  </si>
  <si>
    <t>Nguyễn Đăng Hoạch</t>
  </si>
  <si>
    <t>Nguyễn Văn Huân</t>
  </si>
  <si>
    <t>Vũ Quốc Hưng</t>
  </si>
  <si>
    <t>Phùng Văn Lâm</t>
  </si>
  <si>
    <t>Lê Văn Long</t>
  </si>
  <si>
    <t>Nguyễn Đăng Luân</t>
  </si>
  <si>
    <t>Phạm Văn Minh</t>
  </si>
  <si>
    <t>Hoàng Hoài Nam</t>
  </si>
  <si>
    <t>Bùi Đức Ngọc</t>
  </si>
  <si>
    <t>Nguyễn Xuân Nhương</t>
  </si>
  <si>
    <t>Hoàng Văn Phong</t>
  </si>
  <si>
    <t>Lương Văn Phong</t>
  </si>
  <si>
    <t>Nguyễn Tiến Phúc</t>
  </si>
  <si>
    <t>Đỗ Văn Sơn</t>
  </si>
  <si>
    <t>Nguyễn Danh Thành</t>
  </si>
  <si>
    <t>Nguyễn Ngọc Thạch</t>
  </si>
  <si>
    <t>Đặng Văn Thắng</t>
  </si>
  <si>
    <t>Nguyễn Mai Thìn</t>
  </si>
  <si>
    <t>Tạ Văn Thức</t>
  </si>
  <si>
    <t>Phạm Văn Tiến</t>
  </si>
  <si>
    <t>Đoàn Văn Toàn</t>
  </si>
  <si>
    <t>Nguyễn Minh Tuấn</t>
  </si>
  <si>
    <t>Nguyễn Văn Tuấn</t>
  </si>
  <si>
    <t>Lâm Đồng</t>
  </si>
  <si>
    <t>Vi Công Tuấn</t>
  </si>
  <si>
    <t>Vũ Đình Tuấn</t>
  </si>
  <si>
    <t>Vũ Đình Tú</t>
  </si>
  <si>
    <t>Lê Tiến Tùng</t>
  </si>
  <si>
    <t>Đặng Thành Trung</t>
  </si>
  <si>
    <t>Mai Tiến Trường</t>
  </si>
  <si>
    <t>Nguyễn Đình Văn</t>
  </si>
  <si>
    <t>Đoàn Văn Vịnh</t>
  </si>
  <si>
    <t>Đặng Khánh Ly</t>
  </si>
  <si>
    <t>01ĐH13ĐD</t>
  </si>
  <si>
    <t>Vũ Thị Thơm</t>
  </si>
  <si>
    <t>Nguyễn Thị Phương</t>
  </si>
  <si>
    <t>Nguyễn Thị Hằng</t>
  </si>
  <si>
    <t>Nguyễn Ngọc Anh</t>
  </si>
  <si>
    <t>Nguyễn Thị Lan Anh</t>
  </si>
  <si>
    <t>Nguyễn Thị Mai Anh</t>
  </si>
  <si>
    <t>Phạm Minh Anh</t>
  </si>
  <si>
    <t>Hoàng Thị Diễm</t>
  </si>
  <si>
    <t>Lê Thị Dung</t>
  </si>
  <si>
    <t>Lương Thị Thuỳ Dung</t>
  </si>
  <si>
    <t>Mạc Thuỳ Dung</t>
  </si>
  <si>
    <t>Lê Thị Duyên</t>
  </si>
  <si>
    <t>Nguyễn Thị Duyên</t>
  </si>
  <si>
    <t>Hà Thị Giang</t>
  </si>
  <si>
    <t>Nguyễn Thị Hương Giang</t>
  </si>
  <si>
    <t>Vũ Thị Hà Giang</t>
  </si>
  <si>
    <t>Lai Châu</t>
  </si>
  <si>
    <t>Nguyễn Thị Hà</t>
  </si>
  <si>
    <t>Nguyễn Thu Hà</t>
  </si>
  <si>
    <t>Vũ Thị Thu Hà</t>
  </si>
  <si>
    <t>Nguyễn Thu Hằng</t>
  </si>
  <si>
    <t>Phạm Thị Hoà</t>
  </si>
  <si>
    <t>Phạm Thị Hòe</t>
  </si>
  <si>
    <t>Phạm Hoàng Mai Huyền</t>
  </si>
  <si>
    <t>Phạm Thị Huyền</t>
  </si>
  <si>
    <t>Nguyễn Thị Hương</t>
  </si>
  <si>
    <t>Phạm Thị Hương</t>
  </si>
  <si>
    <t>Trần Thị Hương</t>
  </si>
  <si>
    <t>Lê Thị Hường</t>
  </si>
  <si>
    <t>Nguyễn Thị Kiên</t>
  </si>
  <si>
    <t>Lưu Thị Lan</t>
  </si>
  <si>
    <t>Nguyễn Thị Ngọc Lan</t>
  </si>
  <si>
    <t>Phan Thị Lan</t>
  </si>
  <si>
    <t>Nguyễn Thị Lanh</t>
  </si>
  <si>
    <t>Khiếu Thị Lành</t>
  </si>
  <si>
    <t>Phạm Thị Lệ</t>
  </si>
  <si>
    <t>Trần Thuỳ Linh</t>
  </si>
  <si>
    <t>Nguyễn Thị Thanh Loan</t>
  </si>
  <si>
    <t>Tăng Thị Lợi</t>
  </si>
  <si>
    <t>Nguyễn Thị Hương Ly</t>
  </si>
  <si>
    <t>Nguyễn Hằng Nga</t>
  </si>
  <si>
    <t>Nguyễn Thị ánh Ngọc</t>
  </si>
  <si>
    <t>Nguyễn Thị ánh Nguyệt</t>
  </si>
  <si>
    <t>Nguyễn Thị Nhung</t>
  </si>
  <si>
    <t>Đào Thị Như</t>
  </si>
  <si>
    <t>Quách Thị Uyên</t>
  </si>
  <si>
    <t>Đặng Minh Phương</t>
  </si>
  <si>
    <t>Trần Thị Phương</t>
  </si>
  <si>
    <t>Tạ Thị Thu Quyên</t>
  </si>
  <si>
    <t>Lê Thị Quỳnh</t>
  </si>
  <si>
    <t>Nguyễn Thị Hải Quỳnh</t>
  </si>
  <si>
    <t>Ngô Thị Thuỳ Sao</t>
  </si>
  <si>
    <t>Bùi Hoàng Thanh</t>
  </si>
  <si>
    <t>Bùi Thị Thắm</t>
  </si>
  <si>
    <t>Nguyễn Thị Thoa</t>
  </si>
  <si>
    <t>Nguyễn Thị Hoài Thu</t>
  </si>
  <si>
    <t>Nguyễn Thị Thuỷ</t>
  </si>
  <si>
    <t>Trần Văn Tùng</t>
  </si>
  <si>
    <t>Nguyễn Thị Tươi</t>
  </si>
  <si>
    <t>Vũ Thị Xoan</t>
  </si>
  <si>
    <t>Lê Thị Hải Vân</t>
  </si>
  <si>
    <t>Nguyễn Thị Vân</t>
  </si>
  <si>
    <t>Nguyễn Thị Yến</t>
  </si>
  <si>
    <t>Vũ Thị Yến</t>
  </si>
  <si>
    <t>Khikkham Duangnamkham</t>
  </si>
  <si>
    <t>Nguyễn Thị Hường</t>
  </si>
  <si>
    <t>01ĐH13GM</t>
  </si>
  <si>
    <t>Trần Thị Hương Lan</t>
  </si>
  <si>
    <t>Nguyễn Thị Lĩnh</t>
  </si>
  <si>
    <t>Lê Ngọc Phương Anh</t>
  </si>
  <si>
    <t>Phạm Năng Tuấn Anh</t>
  </si>
  <si>
    <t>Phạm Thị Hải Yến Chi</t>
  </si>
  <si>
    <t>Ngô Ngọc Diệp</t>
  </si>
  <si>
    <t>Dương Thị Dịu</t>
  </si>
  <si>
    <t>Bùi Thị Hằng</t>
  </si>
  <si>
    <t>Dương Thị Bích Hiến</t>
  </si>
  <si>
    <t>Nguyễn Thị Phương Hoa</t>
  </si>
  <si>
    <t>Vũ Thị Huệ</t>
  </si>
  <si>
    <t>Nguyễn Thị Thu Huyền</t>
  </si>
  <si>
    <t>Nguyễn Thị Mai Hương</t>
  </si>
  <si>
    <t>Ngô Thị Giang Lam</t>
  </si>
  <si>
    <t>Đỗ Thị Nhật Lệ</t>
  </si>
  <si>
    <t>Nguyễn Thị Cẩm Lệ</t>
  </si>
  <si>
    <t>Trần Thị Liên</t>
  </si>
  <si>
    <t>Hoàng Thị Linh</t>
  </si>
  <si>
    <t>Nguyễn Thị Lụa</t>
  </si>
  <si>
    <t>Đỗ Thị Ngọc Mai</t>
  </si>
  <si>
    <t>Phạm Thị Ngọc</t>
  </si>
  <si>
    <t>Đặng Thị Phương</t>
  </si>
  <si>
    <t>Phùng Xuân Phương</t>
  </si>
  <si>
    <t>Nguyễn Xuân Quý</t>
  </si>
  <si>
    <t>Long Văn Sông</t>
  </si>
  <si>
    <t>Nguyễn Thị Minh Tâm</t>
  </si>
  <si>
    <t>Nguyễn Thị Thanh</t>
  </si>
  <si>
    <t>Ngô Thị Thảo</t>
  </si>
  <si>
    <t>Trịnh Thị Thuỷ</t>
  </si>
  <si>
    <t>Hà Văn Tiến</t>
  </si>
  <si>
    <t>Hà Thị Tuyến</t>
  </si>
  <si>
    <t>Hoàng Hồng Hoài Trang</t>
  </si>
  <si>
    <t>Hoàng Thị Thùy Trang</t>
  </si>
  <si>
    <t>Trần Thị Xuân</t>
  </si>
  <si>
    <t>Vũ Thị Vinh</t>
  </si>
  <si>
    <t>Trần Thị Yến</t>
  </si>
  <si>
    <t>Phạm Thị Hải Anh</t>
  </si>
  <si>
    <t>01ĐH13NHA</t>
  </si>
  <si>
    <t>Lương Khánh Chi</t>
  </si>
  <si>
    <t>Lê Thị Ngọc Diễm</t>
  </si>
  <si>
    <t>Lê Thị Thùy Dung</t>
  </si>
  <si>
    <t>Nguyễn Thành Đạt</t>
  </si>
  <si>
    <t>Nguyễn Thị Thu Hằng</t>
  </si>
  <si>
    <t>Phạm Thị Thu Hằng</t>
  </si>
  <si>
    <t>Lưu Thị Hiền</t>
  </si>
  <si>
    <t>Nguyễn Thị Hoa</t>
  </si>
  <si>
    <t>Phạm Thị Thu Hoài</t>
  </si>
  <si>
    <t>Trần Thị Thu Hường</t>
  </si>
  <si>
    <t>Mạc Thị Kiều</t>
  </si>
  <si>
    <t>Đặng Thị Thanh Lan</t>
  </si>
  <si>
    <t>Dương Tùng Lâm</t>
  </si>
  <si>
    <t>Lê Thị Thùy Linh</t>
  </si>
  <si>
    <t>Đặng Thị Loan</t>
  </si>
  <si>
    <t>Hoàng Thị Loan</t>
  </si>
  <si>
    <t>Nguyễn Thị Nga</t>
  </si>
  <si>
    <t>Vương Thị Ngọc</t>
  </si>
  <si>
    <t>Ngô Thị Nhung</t>
  </si>
  <si>
    <t>Nguyễn Thị Hồng Nhung</t>
  </si>
  <si>
    <t>Bùi Thị Phương</t>
  </si>
  <si>
    <t>Bùi Văn Phường</t>
  </si>
  <si>
    <t>Lê Thị Tâm</t>
  </si>
  <si>
    <t>Lê Thu Thảo</t>
  </si>
  <si>
    <t>Nguyễn Thị Thảo</t>
  </si>
  <si>
    <t>Tiên Thị Thu Thảo</t>
  </si>
  <si>
    <t>Lê Văn Thăng</t>
  </si>
  <si>
    <t>Nguyễn Thị Thoan</t>
  </si>
  <si>
    <t>Đặng Thu Trang</t>
  </si>
  <si>
    <t>Nguyễn Thị Xuân</t>
  </si>
  <si>
    <t>Đỗ Thị Yến</t>
  </si>
  <si>
    <t>Nguyễn Hải Yến</t>
  </si>
  <si>
    <t>Nguyễn Thị Mai</t>
  </si>
  <si>
    <t>01ĐH13HS</t>
  </si>
  <si>
    <t>Nguyễn Thị Thảo Thuyên</t>
  </si>
  <si>
    <t>Phạm Thị Thùy Trang</t>
  </si>
  <si>
    <t>Lương Thị Yến</t>
  </si>
  <si>
    <t>Phan Thị Lan Anh</t>
  </si>
  <si>
    <t>Nguyễn Thị Anh</t>
  </si>
  <si>
    <t>Hoàng Thị Cúc</t>
  </si>
  <si>
    <t>Khúc Thị Hồng Duyên</t>
  </si>
  <si>
    <t>Vũ Thị Đào</t>
  </si>
  <si>
    <t>Lê Thị Thu Hà</t>
  </si>
  <si>
    <t>Phạm Thị Mỹ Hạnh</t>
  </si>
  <si>
    <t>Doãn Thị Hậu</t>
  </si>
  <si>
    <t>Bùi Thị Hoa</t>
  </si>
  <si>
    <t>Bùi Thị Hoài</t>
  </si>
  <si>
    <t>Lưu Thị Hồng</t>
  </si>
  <si>
    <t>Phùng Thị Huế</t>
  </si>
  <si>
    <t>Đặng Thu Huyền</t>
  </si>
  <si>
    <t>Nguyễn Thanh Huyền</t>
  </si>
  <si>
    <t>Cao Thị Lan Hương</t>
  </si>
  <si>
    <t>Nguyễn Thùy Linh</t>
  </si>
  <si>
    <t>Phạm Thùy Linh</t>
  </si>
  <si>
    <t>Đào Thị Thùy Ly</t>
  </si>
  <si>
    <t>Phan Thị Lý</t>
  </si>
  <si>
    <t>Nguyễn Thị Thanh Minh</t>
  </si>
  <si>
    <t>Lê Thị Bích Ngọc</t>
  </si>
  <si>
    <t>Tường Thị Ngọc</t>
  </si>
  <si>
    <t>Dương Thị Nhàn</t>
  </si>
  <si>
    <t>Bùi Thị Nhẹ</t>
  </si>
  <si>
    <t>Lê Gia Như</t>
  </si>
  <si>
    <t>Nguyễn Thị Thảnh</t>
  </si>
  <si>
    <t>Phạm Thị Thoa</t>
  </si>
  <si>
    <t>Dương Thị Thu</t>
  </si>
  <si>
    <t>Nguyễn Thị Thuý</t>
  </si>
  <si>
    <t>Ngô Thị Thủy</t>
  </si>
  <si>
    <t>Nguyễn Thị Thương</t>
  </si>
  <si>
    <t>Bùi Thị Trang</t>
  </si>
  <si>
    <t>Ngô Thị Quỳnh Trang</t>
  </si>
  <si>
    <t>Trần Thị Thùy Trang</t>
  </si>
  <si>
    <t>Nguyễn Hoài Xâm</t>
  </si>
  <si>
    <t>Nguyễn Thị Xoa</t>
  </si>
  <si>
    <t>Lê Thị Thanh Xuân</t>
  </si>
  <si>
    <t>Phonevilay Xayyalath</t>
  </si>
  <si>
    <t>Viêng-Chăn</t>
  </si>
  <si>
    <t>Nguyễn Quyết Thắng</t>
  </si>
  <si>
    <t>01ĐH13VLTL</t>
  </si>
  <si>
    <t>Phùng Quỳnh Anh</t>
  </si>
  <si>
    <t>Trần Lê Minh Trang</t>
  </si>
  <si>
    <t>Đặng Anh Đức</t>
  </si>
  <si>
    <t>Nguyễn Thị Ngọc Bích</t>
  </si>
  <si>
    <t>Phạm Thị Châu</t>
  </si>
  <si>
    <t>Dương Thị Thu Cúc</t>
  </si>
  <si>
    <t>Phạm Thị Thuý Diệu</t>
  </si>
  <si>
    <t>Nguyễn Thị Dung</t>
  </si>
  <si>
    <t>Phạm Thị Dung</t>
  </si>
  <si>
    <t>Vũ Phương Dung</t>
  </si>
  <si>
    <t>Đào Thuỳ Dương</t>
  </si>
  <si>
    <t>Nguyễn Văn Đoàn</t>
  </si>
  <si>
    <t>Lưu Thị Hà</t>
  </si>
  <si>
    <t>Hoàng Thị Kim Hoan</t>
  </si>
  <si>
    <t>Bùi Văn Hoàng</t>
  </si>
  <si>
    <t>Phạm Văn Hoàng</t>
  </si>
  <si>
    <t>Đoàn Thu Huyền</t>
  </si>
  <si>
    <t>Nguyễn Thị Huyền</t>
  </si>
  <si>
    <t>Cao Thị Mai Hương</t>
  </si>
  <si>
    <t>Nguyễn Thị Khánh</t>
  </si>
  <si>
    <t>Dương Thị Kiều</t>
  </si>
  <si>
    <t>Trần Thị Len</t>
  </si>
  <si>
    <t>Nguyễn Thị Lệ</t>
  </si>
  <si>
    <t>Lê Thị Mai</t>
  </si>
  <si>
    <t>Vũ Thị Thuý Ngọc</t>
  </si>
  <si>
    <t>Nguyễn ánh Nguyệt</t>
  </si>
  <si>
    <t>Nguyễn Thị Nguyệt</t>
  </si>
  <si>
    <t>Triệu Thị Nhung</t>
  </si>
  <si>
    <t>Nguyễn Thị Phượng</t>
  </si>
  <si>
    <t>Đặng Thị Quyên</t>
  </si>
  <si>
    <t>Lương Văn Sơn</t>
  </si>
  <si>
    <t>Hoàng Minh Thắng</t>
  </si>
  <si>
    <t>Đặng Kim Thiết</t>
  </si>
  <si>
    <t>Trần Minh Thuý</t>
  </si>
  <si>
    <t>Bùi Thu Thủy</t>
  </si>
  <si>
    <t>Chu Đình Vũ</t>
  </si>
  <si>
    <t>Mã SV</t>
  </si>
  <si>
    <t>Nguyễn Ngọc Chiến</t>
  </si>
  <si>
    <t>Nguyễn Ngọc Nhật</t>
  </si>
  <si>
    <t>Hà Thị Trinh</t>
  </si>
  <si>
    <t>Vi Thị Thơm</t>
  </si>
  <si>
    <t>Nguyễn Đức Toàn</t>
  </si>
  <si>
    <t>Vũ Thuỳ Trang</t>
  </si>
  <si>
    <t>Nguyễn Thế Dương</t>
  </si>
  <si>
    <t>Bùi Tiến Đạt</t>
  </si>
  <si>
    <t>Trần Đức Hùng</t>
  </si>
  <si>
    <t>Ngô Anh Minh</t>
  </si>
  <si>
    <t>Cao Phan Thiện</t>
  </si>
  <si>
    <t>Nguyễn Tất Tiến</t>
  </si>
  <si>
    <t>Vũ Duy Tùng</t>
  </si>
  <si>
    <t>Bùi Văn Xuyên</t>
  </si>
  <si>
    <t>Hà Văn Vũ</t>
  </si>
  <si>
    <t>Phạm Anh Vũ</t>
  </si>
  <si>
    <t>Đoàn Thị Cúc</t>
  </si>
  <si>
    <t>Trương Thanh Tùng</t>
  </si>
  <si>
    <t>Phạm Thị Anh</t>
  </si>
  <si>
    <t>Vũ Văn Khôi</t>
  </si>
  <si>
    <t>Vũ Thị Thanh Mai</t>
  </si>
  <si>
    <t>Phạm Đăng Thức</t>
  </si>
  <si>
    <t>Chu Minh Tuấn</t>
  </si>
  <si>
    <t>Vũ Trọng Tuyên</t>
  </si>
  <si>
    <t>Hoàng Tuấn Anh</t>
  </si>
  <si>
    <t>Phạm Khắc Chung</t>
  </si>
  <si>
    <t>Nguyễn Thị Quỳnh</t>
  </si>
  <si>
    <t>Phonemala Buamanychan</t>
  </si>
  <si>
    <t>Nguyễn Văn Thái</t>
  </si>
  <si>
    <t>TT</t>
  </si>
  <si>
    <t>Giới tính</t>
  </si>
  <si>
    <t>Dân tộc</t>
  </si>
  <si>
    <t>Nữ</t>
  </si>
  <si>
    <t>Kinh</t>
  </si>
  <si>
    <t xml:space="preserve">DANH SÁCH SINH VIÊN KHỐI ĐẠI HỌC CHÍNH QUY KHÓA 6 ĐỦ ĐIỀU KIỆN TỐT NGHIỆP </t>
  </si>
  <si>
    <t>(Đợt xét tháng 8 năm 2017)</t>
  </si>
  <si>
    <t>Lào</t>
  </si>
  <si>
    <t>DANH SÁCH SINH VIÊN ĐỦ ĐIỀU KIỆN TỐT NGHIỆP THÁNG 8/2017</t>
  </si>
  <si>
    <t>ĐẠI HỌC KHÓA 5 (2013-2017)</t>
  </si>
  <si>
    <t>Gioi tinh</t>
  </si>
  <si>
    <t>Dan toc</t>
  </si>
  <si>
    <t>Lê Thị Hương</t>
  </si>
  <si>
    <t>01ĐH12HS</t>
  </si>
  <si>
    <t>Phạm Tiến Dũng</t>
  </si>
  <si>
    <t>01ĐH12KTHA</t>
  </si>
  <si>
    <t>Phạm Phú Đạt</t>
  </si>
  <si>
    <t>Hoàng Duy Tân</t>
  </si>
  <si>
    <t>Lại Hợp Hạnh</t>
  </si>
  <si>
    <t>01ĐH12NHA</t>
  </si>
  <si>
    <t>Tạ Hồng Cương</t>
  </si>
  <si>
    <t>01ĐH12VLTL</t>
  </si>
  <si>
    <t>Trần Thị Kiều Anh</t>
  </si>
  <si>
    <t>01ĐH12XN</t>
  </si>
  <si>
    <t>Lầu Y Ồng</t>
  </si>
  <si>
    <t>DANH SÁCH SINH VIÊN KHỐI CAO ĐẲNG CHÍNH QUY ĐỦ ĐIỀU KIỆN XÉT TỐT NGHIỆP</t>
  </si>
  <si>
    <t>KHÓA  10(2011-2014), 11(2012-2015),12 (2013-2016)</t>
  </si>
  <si>
    <t>Phạm Công Hoàng</t>
  </si>
  <si>
    <t>01CD11GM</t>
  </si>
  <si>
    <t>Trung bình</t>
  </si>
  <si>
    <t>Nguyễn Văn Tuân</t>
  </si>
  <si>
    <t>02CĐ12KTHA</t>
  </si>
  <si>
    <t>Bùi Duy Ngọc</t>
  </si>
  <si>
    <t>Đỗ Thị Vân</t>
  </si>
  <si>
    <t>01CĐ13ĐD</t>
  </si>
  <si>
    <t>Phạm Thị Hoài</t>
  </si>
  <si>
    <t>01CĐ13HS</t>
  </si>
  <si>
    <t>Đào Thị Ngọc</t>
  </si>
  <si>
    <t>Vy Thị Thu Thảo</t>
  </si>
  <si>
    <t>Lê Văn Ca</t>
  </si>
  <si>
    <t>01CĐ13KTHA</t>
  </si>
  <si>
    <t>Phạm Quang Hải</t>
  </si>
  <si>
    <t>Phạm Quang Hiệp</t>
  </si>
  <si>
    <t>Ma Văn Hoàng</t>
  </si>
  <si>
    <t>Đỗ Chí Huy</t>
  </si>
  <si>
    <t>Trần Mạnh Quân</t>
  </si>
  <si>
    <t>Nguyễn Đình Tình</t>
  </si>
  <si>
    <t>Lê Văn Trường</t>
  </si>
  <si>
    <t>Vũ Văn Hà</t>
  </si>
  <si>
    <t>Đặng Sơn Tùng</t>
  </si>
  <si>
    <t>01CĐ13NHA</t>
  </si>
  <si>
    <t>Nguyễn Bá Lộc</t>
  </si>
  <si>
    <t>01CĐ13VLTL</t>
  </si>
  <si>
    <t>Phạm Đình Công</t>
  </si>
  <si>
    <t>01CĐ13XN</t>
  </si>
  <si>
    <t>Lương Văn Duy</t>
  </si>
  <si>
    <t>Hà Thị Giáng Hương</t>
  </si>
  <si>
    <t>Trần Thị Thu Hương</t>
  </si>
  <si>
    <t>Phong Thị Thủy</t>
  </si>
  <si>
    <t>Vũ Văn Tùng</t>
  </si>
  <si>
    <t>Nguyễn Khắc Long</t>
  </si>
  <si>
    <t>Bùi Thị Mai</t>
  </si>
  <si>
    <t>Cao Lan</t>
  </si>
  <si>
    <t>Đặng Thị Tuyết</t>
  </si>
  <si>
    <t>Mông Thị Ly</t>
  </si>
  <si>
    <t>Lý Thị Thùy</t>
  </si>
  <si>
    <t>Hà Nội</t>
  </si>
  <si>
    <t>Dao</t>
  </si>
  <si>
    <t>Đinh Thị Thu Hương</t>
  </si>
  <si>
    <t>Phàn Văn Ím</t>
  </si>
  <si>
    <t>Nam</t>
  </si>
  <si>
    <t>Triệu Tiến Cường</t>
  </si>
  <si>
    <t>Lý Thị Thủy</t>
  </si>
  <si>
    <t>Đặng Quốc Việt</t>
  </si>
  <si>
    <t>Tằng Tài Múi</t>
  </si>
  <si>
    <t>Trịnh Công Tài</t>
  </si>
  <si>
    <t>Triệu Thị Dung</t>
  </si>
  <si>
    <t>Giáy</t>
  </si>
  <si>
    <t>Hù Văn Hiếu</t>
  </si>
  <si>
    <t>Vi Thị Hiên</t>
  </si>
  <si>
    <t>Hoa</t>
  </si>
  <si>
    <t>Dương Thùy Trang</t>
  </si>
  <si>
    <t>Đồng Nai</t>
  </si>
  <si>
    <t>Hoàng Thị Hoa</t>
  </si>
  <si>
    <t>Lò Thị Xuân</t>
  </si>
  <si>
    <t>Lò Văn Tiến</t>
  </si>
  <si>
    <t>Kháng</t>
  </si>
  <si>
    <t>Bùi Thị Hạnh</t>
  </si>
  <si>
    <t>Bà Rịa - Vũng Tàu</t>
  </si>
  <si>
    <t>Lê Thị Vân</t>
  </si>
  <si>
    <t>Đỗ Mạnh Hiền</t>
  </si>
  <si>
    <t>Phan Huy Hoàng</t>
  </si>
  <si>
    <t>Nguyễn Trọng Khánh</t>
  </si>
  <si>
    <t>Nguyễn Phú Linh</t>
  </si>
  <si>
    <t>Nguyễn Thị Minh Huệ</t>
  </si>
  <si>
    <t>Nguyễn Thị Huyền Nhung</t>
  </si>
  <si>
    <t>Dương Thị Nụ</t>
  </si>
  <si>
    <t>Nguyễn Quang Trung</t>
  </si>
  <si>
    <t>Nguyễn Thị Hiệp</t>
  </si>
  <si>
    <t>Hoàng Thị Ngọc Lan</t>
  </si>
  <si>
    <t>Nguyễn Mai Linh</t>
  </si>
  <si>
    <t>Ngô Thị Ngân</t>
  </si>
  <si>
    <t>Nguyễn Thị Oanh</t>
  </si>
  <si>
    <t>Vũ Thị Minh Thơm</t>
  </si>
  <si>
    <t>Trần Thị Thủy</t>
  </si>
  <si>
    <t>Đoàn Thị Thu Trang</t>
  </si>
  <si>
    <t>Trần Thị Tuyền</t>
  </si>
  <si>
    <t>Nguyễn Thị Bích Vân</t>
  </si>
  <si>
    <t>Nguyễn Thị Hải Yến</t>
  </si>
  <si>
    <t>Nguyễn Hoàng Hương</t>
  </si>
  <si>
    <t>Mạc Thị Kiều Oanh</t>
  </si>
  <si>
    <t>Nguyễn Bích Phương</t>
  </si>
  <si>
    <t>Hoàng Minh Công</t>
  </si>
  <si>
    <t>Phạm Thị Hạnh Chiêm</t>
  </si>
  <si>
    <t>Tạ Minh Loan</t>
  </si>
  <si>
    <t>Nguyễn Đức Chính</t>
  </si>
  <si>
    <t>Hoàng Thị Anh</t>
  </si>
  <si>
    <t>Lương Thị Mai Hương</t>
  </si>
  <si>
    <t>Vũ Minh Tuấn</t>
  </si>
  <si>
    <t>Nguyễn Khắc Huy</t>
  </si>
  <si>
    <t>Phạm Thị Mai</t>
  </si>
  <si>
    <t>Tô Thị Quyên</t>
  </si>
  <si>
    <t>Đào Thị Thuý Quỳnh</t>
  </si>
  <si>
    <t>Ngọ Thị Mến</t>
  </si>
  <si>
    <t>Trịnh Thị Anh</t>
  </si>
  <si>
    <t>Nguyễn Thị Vân Anh</t>
  </si>
  <si>
    <t>Nguyễn Thanh Kim Huệ</t>
  </si>
  <si>
    <t>Trần Thị Lan</t>
  </si>
  <si>
    <t>Nguyễn Ngọc Tuyền</t>
  </si>
  <si>
    <t>Vi Thị Hoài My</t>
  </si>
  <si>
    <t>Diêm Thị Phương</t>
  </si>
  <si>
    <t>Trần Thị Hà</t>
  </si>
  <si>
    <t>Lê Thị Hà</t>
  </si>
  <si>
    <t>Ninh Thị Hồng Anh</t>
  </si>
  <si>
    <t>Thân Thị Trang</t>
  </si>
  <si>
    <t>Vy Hồng Hoàng</t>
  </si>
  <si>
    <t>Phạm Thị Thuỷ</t>
  </si>
  <si>
    <t>Nguyễn Thị Phương Mai</t>
  </si>
  <si>
    <t>Nguyễn Hồng Nhung</t>
  </si>
  <si>
    <t>Đỗ Bình Dương</t>
  </si>
  <si>
    <t>Nguyễn Thị Thu Hường</t>
  </si>
  <si>
    <t>Chu Đức Mạnh</t>
  </si>
  <si>
    <t>Trịnh Công Tuấn</t>
  </si>
  <si>
    <t>Nguyễn Văn Cường</t>
  </si>
  <si>
    <t>Lý Thị Hường</t>
  </si>
  <si>
    <t>Đoàn Thị Anh</t>
  </si>
  <si>
    <t>Bùi Diệu Thảo</t>
  </si>
  <si>
    <t>Nguyễn Duy Sơn</t>
  </si>
  <si>
    <t>Nguyễn Ngọc Thắng</t>
  </si>
  <si>
    <t>Ngô Minh Dũng</t>
  </si>
  <si>
    <t>Lê Quang Đại</t>
  </si>
  <si>
    <t>Bùi Đức Huy</t>
  </si>
  <si>
    <t>Nguyễn Văn Hưởng</t>
  </si>
  <si>
    <t>Trần Quang Quyền</t>
  </si>
  <si>
    <t>Nguyễn Anh Tuấn</t>
  </si>
  <si>
    <t>Phạm Quý Tùng</t>
  </si>
  <si>
    <t>Trần Thị Lan Anh</t>
  </si>
  <si>
    <t>Đặng Thị Hạnh</t>
  </si>
  <si>
    <t>Đoàn Thị Hương</t>
  </si>
  <si>
    <t>Dương Lệ Quyên</t>
  </si>
  <si>
    <t>Lê Thị Xuân</t>
  </si>
  <si>
    <t>Đặng Thị Hải Yến</t>
  </si>
  <si>
    <t>Hoàng Thị Ngọc Ánh</t>
  </si>
  <si>
    <t>Trần Minh Hòa</t>
  </si>
  <si>
    <t>Lê Thị Nga</t>
  </si>
  <si>
    <t>Hoàng Văn Ngọc</t>
  </si>
  <si>
    <t>Hoàng Thị Minh Nguyệt</t>
  </si>
  <si>
    <t>Nguyễn Lan Phương</t>
  </si>
  <si>
    <t>Trần Minh Tùng</t>
  </si>
  <si>
    <t>Lê Duy Mạnh</t>
  </si>
  <si>
    <t>Lê Thị Trang</t>
  </si>
  <si>
    <t>Phí Thị Giang</t>
  </si>
  <si>
    <t>Dương Thị Vân</t>
  </si>
  <si>
    <t>Đặng Ngọc Anh</t>
  </si>
  <si>
    <t>Giáp Thị Diễm Hương</t>
  </si>
  <si>
    <t>Ngô Thị Nguyên</t>
  </si>
  <si>
    <t>Đàm Phương Thảo</t>
  </si>
  <si>
    <t>Vũ Ngọc Hà</t>
  </si>
  <si>
    <t>Đỗ Thị Phượng</t>
  </si>
  <si>
    <t>Dương Thị Thủy</t>
  </si>
  <si>
    <t>Ngô Thị Thanh Hậu</t>
  </si>
  <si>
    <t>Nguyễn Văn Điện</t>
  </si>
  <si>
    <t>Nguyễn Đức Cường</t>
  </si>
  <si>
    <t>Ngô Văn Hải</t>
  </si>
  <si>
    <t>Nguyễn Văn Quý</t>
  </si>
  <si>
    <t>Nguyễn Trung Hiệp</t>
  </si>
  <si>
    <t>Hoàng Thu Hương</t>
  </si>
  <si>
    <t>Lê Thị Hồng Vân</t>
  </si>
  <si>
    <t>Nguyễn Thị Thùy Dương</t>
  </si>
  <si>
    <t>Phạm Thị Quỳnh Anh</t>
  </si>
  <si>
    <t>Trần Thị Ngọc Ánh</t>
  </si>
  <si>
    <t>Ngô Thùy Dung</t>
  </si>
  <si>
    <t>Nguyễn Minh Hằng</t>
  </si>
  <si>
    <t>Nguyễn Thị Ngọc Lý</t>
  </si>
  <si>
    <t>Thân Thị Ngần</t>
  </si>
  <si>
    <t>Nguyễn Phương Thảo</t>
  </si>
  <si>
    <t>Kiều Thị Thương</t>
  </si>
  <si>
    <t>Ong Thị Trang</t>
  </si>
  <si>
    <t>Đặng Thị Hằng Nga</t>
  </si>
  <si>
    <t>Ngô Thị Lệ Quyên</t>
  </si>
  <si>
    <t>Nguyễn Thị Luyện</t>
  </si>
  <si>
    <t>Nguyễn Thị Thủy</t>
  </si>
  <si>
    <t>Nguyễn Quang Tùng</t>
  </si>
  <si>
    <t>Đào Phương Thảo</t>
  </si>
  <si>
    <t>Đỗ Thị Hằng</t>
  </si>
  <si>
    <t>Nguyễn Thị Mỹ Thu</t>
  </si>
  <si>
    <t>Trần Thị Thu Hiên</t>
  </si>
  <si>
    <t>Phạm Thị Lan Anh</t>
  </si>
  <si>
    <t>Lương Thị Trang</t>
  </si>
  <si>
    <t>Nguyễn Thị Thu</t>
  </si>
  <si>
    <t>Dương Ngọc Trung</t>
  </si>
  <si>
    <t>Hoàng Thị Hương</t>
  </si>
  <si>
    <t>Chu Thị Yến</t>
  </si>
  <si>
    <t>Dương Ninh Giang</t>
  </si>
  <si>
    <t>Đào Trọng Lịch</t>
  </si>
  <si>
    <t>Lưu Minh Quý</t>
  </si>
  <si>
    <t>Trần Ánh Tuyết</t>
  </si>
  <si>
    <t>Hứa Hồng Bích</t>
  </si>
  <si>
    <t>Hoàng Thị Thuỳ</t>
  </si>
  <si>
    <t>Nguyễn Thị Thu Hoài</t>
  </si>
  <si>
    <t>Nguyễn Thị Sinh</t>
  </si>
  <si>
    <t>Hoàng Văn Bình</t>
  </si>
  <si>
    <t>Trương Văn Phú</t>
  </si>
  <si>
    <t>Nguyễn Văn Dũng</t>
  </si>
  <si>
    <t>Đặng Thị Hà</t>
  </si>
  <si>
    <t>Trần Thị Trang</t>
  </si>
  <si>
    <t>Nguyễn Long Giang</t>
  </si>
  <si>
    <t>Nguyễn Thị Thuỳ Linh</t>
  </si>
  <si>
    <t>Chu Quỳnh Hoa</t>
  </si>
  <si>
    <t>Nguyễn Thị Phương Thảo</t>
  </si>
  <si>
    <t>Nguyễn Thị Toàn</t>
  </si>
  <si>
    <t>Nguyễn Thị Mỹ Hạnh</t>
  </si>
  <si>
    <t>Bùi Thế Tài</t>
  </si>
  <si>
    <t>Tống Đức Dương</t>
  </si>
  <si>
    <t>Trần Văn Hiếu</t>
  </si>
  <si>
    <t>Đinh Bá Long</t>
  </si>
  <si>
    <t>Nguyễn Ngọc Tân</t>
  </si>
  <si>
    <t>Trần Thị Duyên</t>
  </si>
  <si>
    <t>Nguyễn Thị Nghiệp</t>
  </si>
  <si>
    <t>Phạm Thị Thủy</t>
  </si>
  <si>
    <t>Mai Thị Dung</t>
  </si>
  <si>
    <t>Nguyễn Thị Ngọc Diễm</t>
  </si>
  <si>
    <t>Bùi Thị Hạ</t>
  </si>
  <si>
    <t>Nguyễn Thị Hồng Hạnh</t>
  </si>
  <si>
    <t>Nguyễn Thị Hạnh</t>
  </si>
  <si>
    <t>Trần Thị Thu Hiền</t>
  </si>
  <si>
    <t>Nguyễn Thị Học</t>
  </si>
  <si>
    <t>Nguyễn Thị Lam</t>
  </si>
  <si>
    <t>Nguyễn Thị Lơ</t>
  </si>
  <si>
    <t>Hoàng Thị Mai</t>
  </si>
  <si>
    <t>Đinh Thị Minh</t>
  </si>
  <si>
    <t>Nguyễn Ngọc Phúc</t>
  </si>
  <si>
    <t>Nguyễn Thị Minh Phương</t>
  </si>
  <si>
    <t>Nguyễn Thị Thúy</t>
  </si>
  <si>
    <t>Lại Thị Phương Trà</t>
  </si>
  <si>
    <t>Nguyễn Thị Viên</t>
  </si>
  <si>
    <t>Trần Thị Hoài</t>
  </si>
  <si>
    <t>Hồ Hải Hưu</t>
  </si>
  <si>
    <t>Đỗ Thị Năm</t>
  </si>
  <si>
    <t>Trần Thị Ngân</t>
  </si>
  <si>
    <t>Ngô Thị Hà</t>
  </si>
  <si>
    <t>Đỗ Thanh Tùng</t>
  </si>
  <si>
    <t>Hoàng Thị Kim Ánh</t>
  </si>
  <si>
    <t>Vũ Thị Chinh</t>
  </si>
  <si>
    <t>Vũ Thị Nguyên</t>
  </si>
  <si>
    <t>Nguyễn Văn Bình</t>
  </si>
  <si>
    <t>Cao Thị Tươi</t>
  </si>
  <si>
    <t>Bùi Thị Nga</t>
  </si>
  <si>
    <t>Trần Thị Luạ</t>
  </si>
  <si>
    <t>Nguyễn Thị Hồng Vân</t>
  </si>
  <si>
    <t>Trần Thị My</t>
  </si>
  <si>
    <t>Phùng Thị Thảo</t>
  </si>
  <si>
    <t>Nguyễn Thị Quý</t>
  </si>
  <si>
    <t>Đặng Thị San</t>
  </si>
  <si>
    <t>Đặng Thị Bích</t>
  </si>
  <si>
    <t>Lê Đăng Thoại</t>
  </si>
  <si>
    <t>Vũ Hằng Nga</t>
  </si>
  <si>
    <t>Dương Thị Nga</t>
  </si>
  <si>
    <t>Ngô Thị Hiền</t>
  </si>
  <si>
    <t>Nguyễn Thị Hương Lý</t>
  </si>
  <si>
    <t>Vũ Thị Hương</t>
  </si>
  <si>
    <t>Lê Thị Oanh</t>
  </si>
  <si>
    <t>Vũ Thị Ngân</t>
  </si>
  <si>
    <t>Phạm Ngọc ánh</t>
  </si>
  <si>
    <t>Nguyễn Thị Khanh</t>
  </si>
  <si>
    <t>Nguyễn Đức Trung Đoàn</t>
  </si>
  <si>
    <t>Nguyễn Xuân Huy</t>
  </si>
  <si>
    <t>Nguyễn Tiến Khải</t>
  </si>
  <si>
    <t>Đinh Thị Anh</t>
  </si>
  <si>
    <t>Nguyễn Việt Hùng</t>
  </si>
  <si>
    <t>Trịnh Thị Ninh</t>
  </si>
  <si>
    <t>Nguyễn Văn Tiến</t>
  </si>
  <si>
    <t>Nguyễn Mai Anh</t>
  </si>
  <si>
    <t>Nguyễn Thị Bắc</t>
  </si>
  <si>
    <t>Trần Thị Chinh</t>
  </si>
  <si>
    <t>Lê Thị Đoan</t>
  </si>
  <si>
    <t>Ngô Thị Huyền</t>
  </si>
  <si>
    <t>Vũ Thị Liên Hương</t>
  </si>
  <si>
    <t>Trần Thị Linh</t>
  </si>
  <si>
    <t>Nguyễn Thị Hồng Minh</t>
  </si>
  <si>
    <t>Trần Thị Nam</t>
  </si>
  <si>
    <t>Phạm Thị Huệ Nhi</t>
  </si>
  <si>
    <t>Nguyễn Thị Tuyết Nhung</t>
  </si>
  <si>
    <t>Nguyễn Thị Hà Phương</t>
  </si>
  <si>
    <t>Nguyễn Thu Phương</t>
  </si>
  <si>
    <t>Trịnh Thị Tuyền</t>
  </si>
  <si>
    <t>Phạm Thị Tuyết</t>
  </si>
  <si>
    <t>Nguyễn Thị Thanh Thanh</t>
  </si>
  <si>
    <t>Vương Thị Thu</t>
  </si>
  <si>
    <t>Dương Văn Chung</t>
  </si>
  <si>
    <t>Vũ Thị Mỹ Hạ</t>
  </si>
  <si>
    <t>Nguyễn Thị Thu Hiền</t>
  </si>
  <si>
    <t>Nguyễn Văn Nam</t>
  </si>
  <si>
    <t>Vũ Văn Hùng</t>
  </si>
  <si>
    <t>Lê Văn Sáng</t>
  </si>
  <si>
    <t>Nguyễn Văn Vinh</t>
  </si>
  <si>
    <t>Trần Thị Ngọc Hân</t>
  </si>
  <si>
    <t>Nguyễn Thị Tuyên</t>
  </si>
  <si>
    <t>Trần Việt Thắng</t>
  </si>
  <si>
    <t>Lê Văn Linh</t>
  </si>
  <si>
    <t>Nguyễn Xuân Luận</t>
  </si>
  <si>
    <t>Nguyễn Văn Tráng</t>
  </si>
  <si>
    <t>Phạm Thị Duyên</t>
  </si>
  <si>
    <t>Nguyễn Thị Hồng Phúc</t>
  </si>
  <si>
    <t>Nguyễn Đức Thắng</t>
  </si>
  <si>
    <t>Đỗ Thị Dương</t>
  </si>
  <si>
    <t>Nguyễn Thị Trang Huyền</t>
  </si>
  <si>
    <t>Nguyễn Thị Thu Hương</t>
  </si>
  <si>
    <t>Ngô Thị Hường</t>
  </si>
  <si>
    <t>Hoàng Thị Quỳnh</t>
  </si>
  <si>
    <t>Đỗ Thị Thủy</t>
  </si>
  <si>
    <t>Nguyễn Thị Hồi</t>
  </si>
  <si>
    <t>Phan Thị Huệ</t>
  </si>
  <si>
    <t>Nguyễn Thị Phương Minh</t>
  </si>
  <si>
    <t>Nguyễn Thị Ánh Tuyết</t>
  </si>
  <si>
    <t>Nguyễn Văn Khoa</t>
  </si>
  <si>
    <t>Nguyễn Thế Đức</t>
  </si>
  <si>
    <t>Đỗ Quang Hiệp</t>
  </si>
  <si>
    <t>Đào Khắc Quang</t>
  </si>
  <si>
    <t>Nguyễn Văn Quang</t>
  </si>
  <si>
    <t>Phạm Ích Dư</t>
  </si>
  <si>
    <t>Nguyễn Đức Đạt</t>
  </si>
  <si>
    <t>Dương Thị Hải</t>
  </si>
  <si>
    <t>Phạm Thị Ngân</t>
  </si>
  <si>
    <t>Trần Văn Quân</t>
  </si>
  <si>
    <t>Thân Thị Thương</t>
  </si>
  <si>
    <t>Lê Thị Dinh</t>
  </si>
  <si>
    <t>Nguyễn Thị Hiên</t>
  </si>
  <si>
    <t>Đào Thị Lan</t>
  </si>
  <si>
    <t>Bùi Thị Linh</t>
  </si>
  <si>
    <t>Dương Thị Linh</t>
  </si>
  <si>
    <t>Nguyễn Thị Thùy Linh</t>
  </si>
  <si>
    <t>Tô Thị Lương</t>
  </si>
  <si>
    <t>Ngô Minh Trinh Mai</t>
  </si>
  <si>
    <t>Dương Thị Phương</t>
  </si>
  <si>
    <t>Nguyễn Thị Quyên</t>
  </si>
  <si>
    <t>Đoàn Thị Thảo</t>
  </si>
  <si>
    <t>Tạ Xuân Thăng</t>
  </si>
  <si>
    <t>Lê Thị Thơm</t>
  </si>
  <si>
    <t>Trần Thị Tuyến</t>
  </si>
  <si>
    <t>Tạ Thị Uyên</t>
  </si>
  <si>
    <t>Nguyễn Thị Chung</t>
  </si>
  <si>
    <t>Nguyễn Thị Thúy An</t>
  </si>
  <si>
    <t>Quản Thị An</t>
  </si>
  <si>
    <t>Nguyễn Thị Thu Hòa</t>
  </si>
  <si>
    <t>Vũ Thị Thảo</t>
  </si>
  <si>
    <t>Nguyễn Văn Cương</t>
  </si>
  <si>
    <t>Lại Thị Yến Thanh</t>
  </si>
  <si>
    <t>Phạm Thị Thơm</t>
  </si>
  <si>
    <t>Nguyễn Anh Tấn</t>
  </si>
  <si>
    <t>Tô Xuân Nam</t>
  </si>
  <si>
    <t>Nguyễn Đức Dũng</t>
  </si>
  <si>
    <t>Nguyễn Tiến Mạnh</t>
  </si>
  <si>
    <t>Lê Quang Khải</t>
  </si>
  <si>
    <t>Vũ Quang Đức</t>
  </si>
  <si>
    <t>Chu Thị Quỳnh Chi</t>
  </si>
  <si>
    <t>Trần Đắc Quang</t>
  </si>
  <si>
    <t>Nguyễn Thị Sắc</t>
  </si>
  <si>
    <t>Phạm Thị Nguyên</t>
  </si>
  <si>
    <t>Vương Thị Nhài</t>
  </si>
  <si>
    <t>Đỗ Thị Thu</t>
  </si>
  <si>
    <t>Lê Thị Liên</t>
  </si>
  <si>
    <t>Nguyễn Thị Thuyết</t>
  </si>
  <si>
    <t>Đặng Sỹ Dũng</t>
  </si>
  <si>
    <t>Đào Thị Hoa</t>
  </si>
  <si>
    <t>Nguyễn Đức Tiến</t>
  </si>
  <si>
    <t>Nguyễn Thị Tình</t>
  </si>
  <si>
    <t>Nguyễn Hoài Chinh</t>
  </si>
  <si>
    <t>Phạm Thị Phượng</t>
  </si>
  <si>
    <t>Tạ Thị Nguyệt</t>
  </si>
  <si>
    <t>Trịnh Thị Huệ</t>
  </si>
  <si>
    <t>Nguyễn Thị Biên</t>
  </si>
  <si>
    <t>Dương Đình Giang</t>
  </si>
  <si>
    <t>Nguyễn Văn Linh</t>
  </si>
  <si>
    <t>Vũ Thị Mơ</t>
  </si>
  <si>
    <t>Trần Thị Ngoan</t>
  </si>
  <si>
    <t>Trần Thị Huệ</t>
  </si>
  <si>
    <t>Cao Phan Lộc</t>
  </si>
  <si>
    <t>Nguyễn Văn Dương</t>
  </si>
  <si>
    <t>Vũ Thị Hạnh</t>
  </si>
  <si>
    <t>Nguyễn Thị Tuyền</t>
  </si>
  <si>
    <t>Nguyễn Ngọc Huyền</t>
  </si>
  <si>
    <t>Lương Đức Quang</t>
  </si>
  <si>
    <t>Nguyễn Thị Thùy</t>
  </si>
  <si>
    <t>Nguyễn Tố Uyên</t>
  </si>
  <si>
    <t>Nguyễn Đình Xuyên</t>
  </si>
  <si>
    <t>Nguyễn Đức Giang</t>
  </si>
  <si>
    <t>Phạm Thị Ngọc Hiền</t>
  </si>
  <si>
    <t>Đoàn Văn Huấn</t>
  </si>
  <si>
    <t>Trần Hữu Mạnh</t>
  </si>
  <si>
    <t>Lại Thị Sâm</t>
  </si>
  <si>
    <t>Nguyễn Trọng Tuấn</t>
  </si>
  <si>
    <t>Vũ Thị Thủy</t>
  </si>
  <si>
    <t>Man Phú Sơn</t>
  </si>
  <si>
    <t>Tạ Thị Lĩnh</t>
  </si>
  <si>
    <t>Cao Thị Ngà</t>
  </si>
  <si>
    <t>Nguyễn Thị Chinh</t>
  </si>
  <si>
    <t>Nguyễn Thị Việt Chinh</t>
  </si>
  <si>
    <t>Đinh Thị Huế</t>
  </si>
  <si>
    <t>Ngô Thị Mỹ Duyên</t>
  </si>
  <si>
    <t>Phạm Thị Thiêm</t>
  </si>
  <si>
    <t>Đào Thị Thu</t>
  </si>
  <si>
    <t>Nguyễn Thị Mong</t>
  </si>
  <si>
    <t>Ngô Huy Niên</t>
  </si>
  <si>
    <t>Nguyễn Thị Phương Lan</t>
  </si>
  <si>
    <t>Lê Thanh Huyện</t>
  </si>
  <si>
    <t>Bình Định</t>
  </si>
  <si>
    <t>Vũ Ngọc Huyền</t>
  </si>
  <si>
    <t>Cà Mau</t>
  </si>
  <si>
    <t>Phạm Thị Hương Mai</t>
  </si>
  <si>
    <t>Đắk Lắk</t>
  </si>
  <si>
    <t>Bùi Thị Thanh Xuân</t>
  </si>
  <si>
    <t>Bùi Thị Lan Hương</t>
  </si>
  <si>
    <t>Vũ Hoàng Trang</t>
  </si>
  <si>
    <t>Vương Mạnh Tường</t>
  </si>
  <si>
    <t>Lê Thị Thu Thảo</t>
  </si>
  <si>
    <t>Trần Công Định</t>
  </si>
  <si>
    <t>Phạm Văn Long</t>
  </si>
  <si>
    <t>Trương Thu Hằng</t>
  </si>
  <si>
    <t>Vũ Thị Trang</t>
  </si>
  <si>
    <t>Lê Thị Việt Hà</t>
  </si>
  <si>
    <t>Cao Anh Minh</t>
  </si>
  <si>
    <t>Đào Kim Nghĩa</t>
  </si>
  <si>
    <t>Đỗ Diệu Hà</t>
  </si>
  <si>
    <t>Trần Minh Toàn</t>
  </si>
  <si>
    <t>Phạm Thị Thương</t>
  </si>
  <si>
    <t>Phạm Đức Hoan</t>
  </si>
  <si>
    <t>Trần Hùng Anh</t>
  </si>
  <si>
    <t>Nguyễn Hoài Thương</t>
  </si>
  <si>
    <t>Bùi Thị Thanh Huyền</t>
  </si>
  <si>
    <t>Đào Thị Thu Hương</t>
  </si>
  <si>
    <t>Phạm Thị Diễm Hồng</t>
  </si>
  <si>
    <t>Lại Thị Quỳnh</t>
  </si>
  <si>
    <t>Đỗ Thị Cẩm Thúy</t>
  </si>
  <si>
    <t>Đặng Thị Hiên</t>
  </si>
  <si>
    <t>Phạm Kim Chi</t>
  </si>
  <si>
    <t>Đinh Phương Mai</t>
  </si>
  <si>
    <t>Lữ Thị Ngọc Oanh</t>
  </si>
  <si>
    <t>Nguyễn Bá Thuận</t>
  </si>
  <si>
    <t>Đào Kiều Diễm</t>
  </si>
  <si>
    <t>Phạm Thúy Hiền</t>
  </si>
  <si>
    <t>Trần Hữu Dũng</t>
  </si>
  <si>
    <t>Nguyễn Việt Hưng</t>
  </si>
  <si>
    <t>Phan Thị Thanh Hằng</t>
  </si>
  <si>
    <t>Trần Thị Sen</t>
  </si>
  <si>
    <t>Nguyễn Thị Thu Thủy</t>
  </si>
  <si>
    <t>Đỗ Thị Quỳnh</t>
  </si>
  <si>
    <t>Đào Hà Giang</t>
  </si>
  <si>
    <t>Nguyễn Thuý Hiên</t>
  </si>
  <si>
    <t>Trần Minh Thanh</t>
  </si>
  <si>
    <t>Đinh Thị Mận</t>
  </si>
  <si>
    <t>Hoàng Hồng Hà</t>
  </si>
  <si>
    <t>Nguyễn Hải Nam</t>
  </si>
  <si>
    <t>Tạ Quang Thắng</t>
  </si>
  <si>
    <t>Đỗ Anh Quân</t>
  </si>
  <si>
    <t>Nguyễn Quang Anh</t>
  </si>
  <si>
    <t>Vũ Thị Hoa</t>
  </si>
  <si>
    <t>Nguyễn Thị Chi</t>
  </si>
  <si>
    <t>Đỗ Thị Hồng Hạnh</t>
  </si>
  <si>
    <t>Nguyễn Thị Luyến</t>
  </si>
  <si>
    <t>Đặng Thị Hồng Vân</t>
  </si>
  <si>
    <t>Trần Thị Dung</t>
  </si>
  <si>
    <t>Lê Thị Lan Anh</t>
  </si>
  <si>
    <t>Nghiêm Thị Nụ</t>
  </si>
  <si>
    <t>Trần Thị Thùy</t>
  </si>
  <si>
    <t>Lê Thị Minh Vượng</t>
  </si>
  <si>
    <t>Lê Thị Yến</t>
  </si>
  <si>
    <t>Phạm Tiến Luận</t>
  </si>
  <si>
    <t>Vũ Hà Phương</t>
  </si>
  <si>
    <t>Trần Đức Đạt</t>
  </si>
  <si>
    <t>Nguyễn Thị Thu Oanh</t>
  </si>
  <si>
    <t>Phí Thị Thục Dung</t>
  </si>
  <si>
    <t>Đỗ Hải Sơn</t>
  </si>
  <si>
    <t>Trần Thị Ngọc Linh</t>
  </si>
  <si>
    <t>Nguyễn Thị Hồng Gấm</t>
  </si>
  <si>
    <t>Dương Thị Lý</t>
  </si>
  <si>
    <t>Hoàng Hải Yến</t>
  </si>
  <si>
    <t>Trịnh Thị Diệu Linh</t>
  </si>
  <si>
    <t>Vũ Thị Mỹ Linh</t>
  </si>
  <si>
    <t>Nguyễn Trọng Khang</t>
  </si>
  <si>
    <t>Lỗ Văn Thường</t>
  </si>
  <si>
    <t>Đỗ Thị Minh Chiển</t>
  </si>
  <si>
    <t>Phùng Nghĩa Thắng</t>
  </si>
  <si>
    <t>Trần Thị Ngọc</t>
  </si>
  <si>
    <t>Nguyễn Hương Nhung</t>
  </si>
  <si>
    <t>Trần Thị Hồng Nhung</t>
  </si>
  <si>
    <t>Đỗ Hồng Nhung</t>
  </si>
  <si>
    <t>Nguyễn Thị Hồng Trang</t>
  </si>
  <si>
    <t>Trịnh Thị Khuyên</t>
  </si>
  <si>
    <t>Hoàng Công Long</t>
  </si>
  <si>
    <t>Quách Xuân Hoà</t>
  </si>
  <si>
    <t>Nguyễn Thị Bách Diệp</t>
  </si>
  <si>
    <t>Lê Quốc Hưng</t>
  </si>
  <si>
    <t>Lê Hoàng Như Cương</t>
  </si>
  <si>
    <t>Bùi Minh Hương</t>
  </si>
  <si>
    <t>Nguyễn Tiến Trung</t>
  </si>
  <si>
    <t>Nguyễn Trung Dũng</t>
  </si>
  <si>
    <t>Nguyễn Khương Thắng</t>
  </si>
  <si>
    <t>Hà Tây</t>
  </si>
  <si>
    <t>Nguyễn Văn Bảo</t>
  </si>
  <si>
    <t>Nguyễn Tống Khánh Linh</t>
  </si>
  <si>
    <t>Lê Thị Hà Trang</t>
  </si>
  <si>
    <t>Trần Thị Hà My</t>
  </si>
  <si>
    <t>Hoàng Thị Nga</t>
  </si>
  <si>
    <t>Nguyễn Đức Anh</t>
  </si>
  <si>
    <t>Lê Văn Lộc</t>
  </si>
  <si>
    <t>Trần Hồng Sơn</t>
  </si>
  <si>
    <t>Phạm Huy Thắng</t>
  </si>
  <si>
    <t>Nguyễn Đức Tín</t>
  </si>
  <si>
    <t>Nguyễn Lương Tuấn</t>
  </si>
  <si>
    <t>Phạm Anh Tuấn</t>
  </si>
  <si>
    <t>Đồng Thị Lan Anh</t>
  </si>
  <si>
    <t>Nguyễn Thùy Dung</t>
  </si>
  <si>
    <t>Lê Thị Giang</t>
  </si>
  <si>
    <t>Mai Thị Thúy Hường</t>
  </si>
  <si>
    <t>Lê Thị Lan</t>
  </si>
  <si>
    <t>Phạm Thị Thùy Linh</t>
  </si>
  <si>
    <t>Đỗ Nhất Nam</t>
  </si>
  <si>
    <t>Lưu Thị Nga</t>
  </si>
  <si>
    <t>Nguyễn Thị Ngấn</t>
  </si>
  <si>
    <t>Phạm Phương Quỳnh</t>
  </si>
  <si>
    <t>Đỗ Thị Thoan</t>
  </si>
  <si>
    <t>Phạm Đình Văn</t>
  </si>
  <si>
    <t>Hà Thị Vân</t>
  </si>
  <si>
    <t>Đào Thị Xiêm</t>
  </si>
  <si>
    <t>Nguyễn Thị Huế</t>
  </si>
  <si>
    <t>Nguyễn Thị Lê</t>
  </si>
  <si>
    <t>Phạm Thị Sáu</t>
  </si>
  <si>
    <t>Phạm Hùng Thắng</t>
  </si>
  <si>
    <t>Đặng Thị Vân</t>
  </si>
  <si>
    <t>Bùi Thị Yến</t>
  </si>
  <si>
    <t>Nguyễn Thu Phương Anh</t>
  </si>
  <si>
    <t>Nguyễn Vũ Đức Anh</t>
  </si>
  <si>
    <t>Trần Thị Vân Anh</t>
  </si>
  <si>
    <t>Trần Nam Chiến</t>
  </si>
  <si>
    <t>Đặng Ngọc Diễm</t>
  </si>
  <si>
    <t>Đỗ Thị Doan</t>
  </si>
  <si>
    <t>Nguyễn Kỳ Duyên</t>
  </si>
  <si>
    <t>Phạm Văn Định</t>
  </si>
  <si>
    <t>Hoàng Thị Hà</t>
  </si>
  <si>
    <t>Phạm Thị Thu Hà</t>
  </si>
  <si>
    <t>Trần Ngọc Hà</t>
  </si>
  <si>
    <t>Hoàng Thúy Hạnh</t>
  </si>
  <si>
    <t>Trần Thị Hậu</t>
  </si>
  <si>
    <t>Trần Thị Hoa</t>
  </si>
  <si>
    <t>Phạm Thị Hòa</t>
  </si>
  <si>
    <t>Phạm Thị Hồng</t>
  </si>
  <si>
    <t>Dương Thị Huê</t>
  </si>
  <si>
    <t>Lê Thị Minh Huế</t>
  </si>
  <si>
    <t>Vũ Thị Huế</t>
  </si>
  <si>
    <t>Đỗ Thị Huyền</t>
  </si>
  <si>
    <t>Lê Thị Huyền</t>
  </si>
  <si>
    <t>Trương Đình Hưng</t>
  </si>
  <si>
    <t>Nguyễn Thu Hương</t>
  </si>
  <si>
    <t>Tạ Thị Hường</t>
  </si>
  <si>
    <t>Trần Thị Lệ</t>
  </si>
  <si>
    <t>Mai Thị Tuyết Linh</t>
  </si>
  <si>
    <t>Vũ Đức Linh</t>
  </si>
  <si>
    <t>Ngô Thị Loan</t>
  </si>
  <si>
    <t>Nguyễn Phú Lương</t>
  </si>
  <si>
    <t>Nguyễn Văn Lương</t>
  </si>
  <si>
    <t>Bùi Thị Cẩm Ngọc</t>
  </si>
  <si>
    <t>Phạm Thị Minh Nguyệt</t>
  </si>
  <si>
    <t>Lê Thị Nhàn</t>
  </si>
  <si>
    <t>Nguyễn Thị Nhàn</t>
  </si>
  <si>
    <t>Đỗ Thị Nhung</t>
  </si>
  <si>
    <t>Đặng Mai Nhung</t>
  </si>
  <si>
    <t>Phạm Thị Phong</t>
  </si>
  <si>
    <t>Hồ Thị Phương</t>
  </si>
  <si>
    <t>Ngô Thu Phương</t>
  </si>
  <si>
    <t>Phạm Lan Phương</t>
  </si>
  <si>
    <t>Phạm Thị Lan Phương</t>
  </si>
  <si>
    <t>Thân Văn Tân</t>
  </si>
  <si>
    <t>Phạm Thị Thanh</t>
  </si>
  <si>
    <t>Đồng Thị Phương Thảo</t>
  </si>
  <si>
    <t>Mạc Thị Thảo</t>
  </si>
  <si>
    <t>Nguyễn Thị Thu Thảo</t>
  </si>
  <si>
    <t>Vũ Thị Thu</t>
  </si>
  <si>
    <t>Vũ Thị Thúy</t>
  </si>
  <si>
    <t>Phạm Thị Thủy Tiên</t>
  </si>
  <si>
    <t>Nguyễn Thu Trang</t>
  </si>
  <si>
    <t>Tô Thị Tuyết Trinh</t>
  </si>
  <si>
    <t>Dương Thị Xuân</t>
  </si>
  <si>
    <t>Lê Thị Hải Yến</t>
  </si>
  <si>
    <t>Vương Thị Hoa</t>
  </si>
  <si>
    <t>Nguyễn Thị Huyền Trang</t>
  </si>
  <si>
    <t>Cao Xuân Bách</t>
  </si>
  <si>
    <t>Đoàn Thị Hằng</t>
  </si>
  <si>
    <t>Nguyễn Thị Bích Liên</t>
  </si>
  <si>
    <t>Nguyễn Thị Ninh</t>
  </si>
  <si>
    <t>Vũ Thị Thu Trang</t>
  </si>
  <si>
    <t>Nguyễn Thị Thu Phương</t>
  </si>
  <si>
    <t>Đinh Thị Ngoan</t>
  </si>
  <si>
    <t>Ngô Thị Thúy Liễu</t>
  </si>
  <si>
    <t>Vũ Thị Duyên</t>
  </si>
  <si>
    <t>Nguyễn Thị Biển</t>
  </si>
  <si>
    <t>Vũ Văn Duyệt</t>
  </si>
  <si>
    <t>Nguyễn Tùng Lâm</t>
  </si>
  <si>
    <t>Phạm Đình Huynh</t>
  </si>
  <si>
    <t>Nguyễn Đức Tuấn</t>
  </si>
  <si>
    <t>Nguyễn Thành Lộc</t>
  </si>
  <si>
    <t>Vũ Trí Tài</t>
  </si>
  <si>
    <t>Đào Văn Duy</t>
  </si>
  <si>
    <t>Vũ Như Nghĩa</t>
  </si>
  <si>
    <t>Ngô Thị Hồng Nhung</t>
  </si>
  <si>
    <t>Trần Thị Hiền</t>
  </si>
  <si>
    <t>Vũ Minh Hằng</t>
  </si>
  <si>
    <t>Lê Ngọc Oanh</t>
  </si>
  <si>
    <t>Đồng Thị Thanh</t>
  </si>
  <si>
    <t>Đoàn Thị Kim Bích</t>
  </si>
  <si>
    <t>Đào Thị Thu Trang</t>
  </si>
  <si>
    <t>Nguyễn Thị Hương Lệ</t>
  </si>
  <si>
    <t>Tô Thị Quỳnh Trang</t>
  </si>
  <si>
    <t>Lưu Thùy Trang</t>
  </si>
  <si>
    <t>Nguyễn Thi Hoa</t>
  </si>
  <si>
    <t>Đặng Thị Nhung</t>
  </si>
  <si>
    <t>Đoàn Thị Hiền</t>
  </si>
  <si>
    <t>Trần Thị Ninh</t>
  </si>
  <si>
    <t>Nguyễn Vũ Thu Hương</t>
  </si>
  <si>
    <t>Bùi Thị Hương</t>
  </si>
  <si>
    <t>Lê Thanh Hương</t>
  </si>
  <si>
    <t>Nguyễn Thị Thu Miền</t>
  </si>
  <si>
    <t>Lê Thị Thảo</t>
  </si>
  <si>
    <t>Nguyễn Thị Hồng Phượng</t>
  </si>
  <si>
    <t>Trần Thị Thu Hà</t>
  </si>
  <si>
    <t>Đặng Thị Dung</t>
  </si>
  <si>
    <t>Vũ Thị Nguyệt</t>
  </si>
  <si>
    <t>Nguyễn Thị Kim Cúc</t>
  </si>
  <si>
    <t>Đinh Thị Quỳnh Mai</t>
  </si>
  <si>
    <t>Vũ Thị Mai</t>
  </si>
  <si>
    <t>Đỗ Thị Trang</t>
  </si>
  <si>
    <t>Phạm Văn Khoa</t>
  </si>
  <si>
    <t>Nguyễn Hồng Hạnh</t>
  </si>
  <si>
    <t>Ngô Thị Hân</t>
  </si>
  <si>
    <t>Nguyễn Ngọc ánh</t>
  </si>
  <si>
    <t>Lương Thị Tuyên</t>
  </si>
  <si>
    <t>Nguyễn Thị Thanh Nhàn</t>
  </si>
  <si>
    <t>Phạm Thị Thu Huyền</t>
  </si>
  <si>
    <t>Nguyễn Quý Duy</t>
  </si>
  <si>
    <t>Nguyễn Nhật Lệ</t>
  </si>
  <si>
    <t>Chu Đức Tuấn</t>
  </si>
  <si>
    <t>Đặng Thị Dịu</t>
  </si>
  <si>
    <t>Phạm Thị Thắm</t>
  </si>
  <si>
    <t>Đào Thị Hiếu</t>
  </si>
  <si>
    <t>Nguyễn Đình An</t>
  </si>
  <si>
    <t>Ngô Thị Hương</t>
  </si>
  <si>
    <t>Nguyễn Hoàng Dương</t>
  </si>
  <si>
    <t>Trương Hải Anh</t>
  </si>
  <si>
    <t>Vũ Thị Ngọc</t>
  </si>
  <si>
    <t>Nguyễn Văn Kha</t>
  </si>
  <si>
    <t>Nguyễn Thuỳ Nhi</t>
  </si>
  <si>
    <t>Nguyễn Văn Đáng</t>
  </si>
  <si>
    <t>Nguyễn Thị Mai Liên</t>
  </si>
  <si>
    <t>Đào Thị Ngát</t>
  </si>
  <si>
    <t>Nhữ Thị Thanh Thư</t>
  </si>
  <si>
    <t>Cao Ngọc Sơn</t>
  </si>
  <si>
    <t>Nguyễn Thị Ngọc Thía</t>
  </si>
  <si>
    <t>Trịnh Mỹ Huyền</t>
  </si>
  <si>
    <t>Nguyễn Huy Bách</t>
  </si>
  <si>
    <t>Phạm Văn Bách</t>
  </si>
  <si>
    <t>Nguyễn Văn Đạt</t>
  </si>
  <si>
    <t>Đoàn Hữu Hiếu</t>
  </si>
  <si>
    <t>Vũ Đức Ngọc</t>
  </si>
  <si>
    <t>Vũ Duy Tiến</t>
  </si>
  <si>
    <t>Nguyễn Sỹ Tùng</t>
  </si>
  <si>
    <t>Đào Hà Châu</t>
  </si>
  <si>
    <t>Nguyễn Tiến Đạt</t>
  </si>
  <si>
    <t>Nguyễn Thành Đông</t>
  </si>
  <si>
    <t>Trần Thu Hà</t>
  </si>
  <si>
    <t>Nguyễn Thị Hòa</t>
  </si>
  <si>
    <t>Hoàng Văn Hùng</t>
  </si>
  <si>
    <t>Vũ Quang Huy</t>
  </si>
  <si>
    <t>Phạm Thị La</t>
  </si>
  <si>
    <t>Hoàng Thị Bích Liên</t>
  </si>
  <si>
    <t>Nguyễn Hồng Ngọc</t>
  </si>
  <si>
    <t>Đinh Ngọc Quyền</t>
  </si>
  <si>
    <t>Đoàn Thúy Quỳnh</t>
  </si>
  <si>
    <t>Vũ Thị Quỳnh</t>
  </si>
  <si>
    <t>Mai Thị Thu</t>
  </si>
  <si>
    <t>Đào Thị Thùy</t>
  </si>
  <si>
    <t>Đỗ Thị Ngọc Anh</t>
  </si>
  <si>
    <t>Nguyễn Thị Ánh</t>
  </si>
  <si>
    <t>Đỗ Thị Dịu</t>
  </si>
  <si>
    <t>Đỗ Thị Dung</t>
  </si>
  <si>
    <t>Phạm Viết Duy</t>
  </si>
  <si>
    <t>Bùi Hương Giang</t>
  </si>
  <si>
    <t>Đào Thị Giang</t>
  </si>
  <si>
    <t>Phạm Thị Hà</t>
  </si>
  <si>
    <t>Lương Thị Hạnh</t>
  </si>
  <si>
    <t>Đặng Thị Thu Hằng</t>
  </si>
  <si>
    <t>Phạm Thị Hiển</t>
  </si>
  <si>
    <t>Mạc Thị Hồng</t>
  </si>
  <si>
    <t>Lê Thị Thu Huyền</t>
  </si>
  <si>
    <t>Vũ Thị Huyền</t>
  </si>
  <si>
    <t>Tăng Thị Hương</t>
  </si>
  <si>
    <t>Trần Thu Hường</t>
  </si>
  <si>
    <t>Nguyễn Đăng Kiên</t>
  </si>
  <si>
    <t>Đỗ Thị Liên</t>
  </si>
  <si>
    <t>Hoàng Thị Kim Liên</t>
  </si>
  <si>
    <t>Nguyễn Thị Hoài Linh</t>
  </si>
  <si>
    <t>Dương Kiều Loan</t>
  </si>
  <si>
    <t>Lương Thị Ngọc</t>
  </si>
  <si>
    <t>Phạm Thị Như</t>
  </si>
  <si>
    <t>Nguyễn Mai Phương</t>
  </si>
  <si>
    <t>Phùng Thị Phượng</t>
  </si>
  <si>
    <t>Bùi Thị Ánh Tuyết</t>
  </si>
  <si>
    <t>Phạm Thị Ánh Tuyết</t>
  </si>
  <si>
    <t>Lê Thị Phương Thảo</t>
  </si>
  <si>
    <t>Hồ Thị Thêu</t>
  </si>
  <si>
    <t>Trần Thị Thương</t>
  </si>
  <si>
    <t>Đặng Thị Phương Trang</t>
  </si>
  <si>
    <t>Vũ Tố Uyên</t>
  </si>
  <si>
    <t>Vũ Thị Uyên</t>
  </si>
  <si>
    <t>Đào Thị Hồng Vân</t>
  </si>
  <si>
    <t>Lê Trung Hiếu</t>
  </si>
  <si>
    <t>Đoàn Thanh Hoa</t>
  </si>
  <si>
    <t>Tăng Thị Hoa</t>
  </si>
  <si>
    <t>Hoàng Thị Khánh</t>
  </si>
  <si>
    <t>Vũ Thị Linh</t>
  </si>
  <si>
    <t>Đặng Phương Nam</t>
  </si>
  <si>
    <t>Phạm Thị Phương Nga</t>
  </si>
  <si>
    <t>Nguyễn Thị Xuân Quỳnh</t>
  </si>
  <si>
    <t>Lê Thị Tuyến</t>
  </si>
  <si>
    <t>Vũ Kim Thoa</t>
  </si>
  <si>
    <t>Trần Thị Minh Thơ</t>
  </si>
  <si>
    <t>Lương Thị Thuân</t>
  </si>
  <si>
    <t>Chu Thị Thư</t>
  </si>
  <si>
    <t>Lê Thị Anh</t>
  </si>
  <si>
    <t>Bùi Thị Hồng Gấm</t>
  </si>
  <si>
    <t>Nguyễn Thị Thanh Hằng</t>
  </si>
  <si>
    <t>Nguyễn Thu Hường</t>
  </si>
  <si>
    <t>Bùi Thị Ngọc Lan</t>
  </si>
  <si>
    <t>Nguyễn Thị Minh</t>
  </si>
  <si>
    <t>Đỗ Thị Thanh Thúy</t>
  </si>
  <si>
    <t>Nguyễn Thị Hồng Thúy</t>
  </si>
  <si>
    <t>Triệu Tri Thức</t>
  </si>
  <si>
    <t>Nguyễn Văn Long</t>
  </si>
  <si>
    <t>Phạm Ngọc Anh</t>
  </si>
  <si>
    <t>Nguyễn Văn Chiến</t>
  </si>
  <si>
    <t>Cao Đình Huy</t>
  </si>
  <si>
    <t>Nguyễn Văn Huy</t>
  </si>
  <si>
    <t>Phạm Tuấn Linh</t>
  </si>
  <si>
    <t>Phạm Tiến Nam</t>
  </si>
  <si>
    <t>Nguyễn Thế Phương</t>
  </si>
  <si>
    <t>Phạm Minh Quang</t>
  </si>
  <si>
    <t>Nguyễn Khắc Tú</t>
  </si>
  <si>
    <t>Nguyễn Văn Trường</t>
  </si>
  <si>
    <t>Nguyễn Ngọc Việt</t>
  </si>
  <si>
    <t>Nguyễn Thành Vinh</t>
  </si>
  <si>
    <t>Nguyễn Văn Đại</t>
  </si>
  <si>
    <t>Nguyễn Thị Thúy Hằng</t>
  </si>
  <si>
    <t>Nguyễn Thái Hiệp</t>
  </si>
  <si>
    <t>Trần Thị Huế</t>
  </si>
  <si>
    <t>Đỗ Thị Huyền Trang</t>
  </si>
  <si>
    <t>Bùi Xuân Trường</t>
  </si>
  <si>
    <t>Phạm Thị Vui</t>
  </si>
  <si>
    <t>Đặng Thị Lan Anh</t>
  </si>
  <si>
    <t>Mạc Quỳnh Anh</t>
  </si>
  <si>
    <t>Mạc Vân Anh</t>
  </si>
  <si>
    <t>Nguyễn Tùng Anh</t>
  </si>
  <si>
    <t>Phạm Tú Anh</t>
  </si>
  <si>
    <t>Hà Thị Ánh</t>
  </si>
  <si>
    <t>Nguyễn Thị Tú Chinh</t>
  </si>
  <si>
    <t>Bùi Thùy Dung</t>
  </si>
  <si>
    <t>Nguyễn Văn Giang</t>
  </si>
  <si>
    <t>Đỗ Thị Nguyệt Hà</t>
  </si>
  <si>
    <t>Lê Thị Thu Hảo</t>
  </si>
  <si>
    <t>Nguyễn Thị Hậu</t>
  </si>
  <si>
    <t>Bùi Thị Huyền</t>
  </si>
  <si>
    <t>Hoàng Thị Mai Hương</t>
  </si>
  <si>
    <t>Đinh Thị Mai Lan</t>
  </si>
  <si>
    <t>Nguyễn Thị Linh</t>
  </si>
  <si>
    <t>Nguyễn Thị Thùy Ninh</t>
  </si>
  <si>
    <t>Nguyễn Thị Thúy Nga</t>
  </si>
  <si>
    <t>Nguyễn Thị Ngát</t>
  </si>
  <si>
    <t>Lê Thị Nhung</t>
  </si>
  <si>
    <t>Nguyễn Huệ Phương</t>
  </si>
  <si>
    <t>Nguyễn Thị Ngọc Quỳnh</t>
  </si>
  <si>
    <t>Vũ Thị Phương Thảo</t>
  </si>
  <si>
    <t>Vũ Thị Thêm</t>
  </si>
  <si>
    <t>Nguyễn Thị Thanh Thư</t>
  </si>
  <si>
    <t>Lê Thị Thương</t>
  </si>
  <si>
    <t>Trần Thị Vân Trang</t>
  </si>
  <si>
    <t>Lê Phương Trinh</t>
  </si>
  <si>
    <t>Vũ Thị Trinh</t>
  </si>
  <si>
    <t>Bùi Thị Lan Anh</t>
  </si>
  <si>
    <t>Hoàng Thị Duyên</t>
  </si>
  <si>
    <t>Hoàng Thị Hà Giang</t>
  </si>
  <si>
    <t>Phạm Thị Giang</t>
  </si>
  <si>
    <t>Trần Thị Hằng</t>
  </si>
  <si>
    <t>Đỗ Ngọc Huyền</t>
  </si>
  <si>
    <t>Nguyễn Thị Ngọc Khuyên</t>
  </si>
  <si>
    <t>Nguyễn Thị Hồng Ngọc</t>
  </si>
  <si>
    <t>Tạ Thị Thu Phượng</t>
  </si>
  <si>
    <t>Hứa Thị Đức Thảo</t>
  </si>
  <si>
    <t>Trịnh Thị Thảo</t>
  </si>
  <si>
    <t>Vũ Thị Bích Thủy</t>
  </si>
  <si>
    <t>Vương Thị Thu Trang</t>
  </si>
  <si>
    <t>Nguyễn Thị Phương Dung</t>
  </si>
  <si>
    <t>Phan Thị Hằng</t>
  </si>
  <si>
    <t>Phạm Văn Bình</t>
  </si>
  <si>
    <t>Đào Văn Bộ</t>
  </si>
  <si>
    <t>Võ Trí Công</t>
  </si>
  <si>
    <t>Đào Trọng Đạt</t>
  </si>
  <si>
    <t>Phạm Khắc Huynh</t>
  </si>
  <si>
    <t>Vũ Viết Hưng</t>
  </si>
  <si>
    <t>Bùi Đình Liêm</t>
  </si>
  <si>
    <t>Nhữ Văn Nam</t>
  </si>
  <si>
    <t>Phạm Thuần Quý</t>
  </si>
  <si>
    <t>Đồng Văn Thắng</t>
  </si>
  <si>
    <t>Vũ Thị Hằng</t>
  </si>
  <si>
    <t>Nguyễn Hồng Anh</t>
  </si>
  <si>
    <t>Lê Thị Dương</t>
  </si>
  <si>
    <t>Nguyễn Thị Ngọc Điệp</t>
  </si>
  <si>
    <t>Nguyễn Đức Huỳnh</t>
  </si>
  <si>
    <t>Mạc Thị Thu Hương</t>
  </si>
  <si>
    <t>Bùi Thị Ngần</t>
  </si>
  <si>
    <t>Lê Thị Nhi</t>
  </si>
  <si>
    <t>Nguyễn Thảo Trang</t>
  </si>
  <si>
    <t>Nguyễn Ngọc Ánh</t>
  </si>
  <si>
    <t>Bùi Thị Vân Anh</t>
  </si>
  <si>
    <t>Đoàn Thị Lan Anh</t>
  </si>
  <si>
    <t>Lê Thị Mai Anh</t>
  </si>
  <si>
    <t>Nguyễn Thị Ngọc Anh</t>
  </si>
  <si>
    <t>Phạm Khắc Anh</t>
  </si>
  <si>
    <t>Vũ Thị Quỳnh Anh</t>
  </si>
  <si>
    <t>Vũ Thị Việt Chinh</t>
  </si>
  <si>
    <t>Hoàng Thị Chính</t>
  </si>
  <si>
    <t>Vũ Thị Dung</t>
  </si>
  <si>
    <t>Vũ Đức Duy</t>
  </si>
  <si>
    <t>Vũ Thị Hồng Đẹp</t>
  </si>
  <si>
    <t>Đinh Thị Hà</t>
  </si>
  <si>
    <t>Đặng Thị Thu Hà</t>
  </si>
  <si>
    <t>Đặng Thị Vũ Hạnh</t>
  </si>
  <si>
    <t>Ngô Thị Mỹ Hạnh</t>
  </si>
  <si>
    <t>Đoàn Thị Huyền</t>
  </si>
  <si>
    <t>Văn Thị Ngọc Huyền</t>
  </si>
  <si>
    <t>Phạm Thị Thu Hương</t>
  </si>
  <si>
    <t>Nguyễn Hữu Khu</t>
  </si>
  <si>
    <t>Nguyễn Thị Lành</t>
  </si>
  <si>
    <t>Phạm Thị Linh</t>
  </si>
  <si>
    <t>Lê Văn Lực</t>
  </si>
  <si>
    <t>Vũ Thị Măng</t>
  </si>
  <si>
    <t>Trần Hữu Minh</t>
  </si>
  <si>
    <t>Cao Thị Nga</t>
  </si>
  <si>
    <t>Đỗ Thị Nụ</t>
  </si>
  <si>
    <t>Lê Thị Kiều Oanh</t>
  </si>
  <si>
    <t>Nguyễn Thị Lan Phương</t>
  </si>
  <si>
    <t>Lê Thị Sao</t>
  </si>
  <si>
    <t>Nguyễn Thành Tạo</t>
  </si>
  <si>
    <t>Vũ Thanh Thảo</t>
  </si>
  <si>
    <t>Bùi Thị Thu</t>
  </si>
  <si>
    <t>Tăng Thị Thu</t>
  </si>
  <si>
    <t>Bùi Thị Thủy</t>
  </si>
  <si>
    <t>Hồ Thị Thủy</t>
  </si>
  <si>
    <t>Ngô Thanh Thúy</t>
  </si>
  <si>
    <t>Vũ Kiều Trang</t>
  </si>
  <si>
    <t>Đỗ Văn Tráng</t>
  </si>
  <si>
    <t>Vũ Văn Trình</t>
  </si>
  <si>
    <t>Trần Quang Vinh</t>
  </si>
  <si>
    <t>Phạm Thị Yến</t>
  </si>
  <si>
    <t>Phạm Thị Uyên</t>
  </si>
  <si>
    <t>Lê Thị Thùy Anh</t>
  </si>
  <si>
    <t>Đỗ Thị Hà</t>
  </si>
  <si>
    <t>Lê Thị Ngọc Mai</t>
  </si>
  <si>
    <t>Hoàng Thị Ngọc</t>
  </si>
  <si>
    <t>Ngô Thị Ngọc</t>
  </si>
  <si>
    <t>Trịnh Thị Ngọc Hà</t>
  </si>
  <si>
    <t>Dương Thị Huệ</t>
  </si>
  <si>
    <t>Đàm Phương Mai</t>
  </si>
  <si>
    <t>Bùi Thị Vân Quỳnh</t>
  </si>
  <si>
    <t>Nguyễn Thị Minh Xuân</t>
  </si>
  <si>
    <t>Nguyễn Việt Đức</t>
  </si>
  <si>
    <t>Phạm Thị Luyên</t>
  </si>
  <si>
    <t>Vũ Thị Mai Thương</t>
  </si>
  <si>
    <t>Bùi Thị Vân</t>
  </si>
  <si>
    <t>Vũ Dương Giỏi</t>
  </si>
  <si>
    <t>Lê Quang Kiên</t>
  </si>
  <si>
    <t>Nguyễn Đức Nam</t>
  </si>
  <si>
    <t>Hoàng Văn Tân</t>
  </si>
  <si>
    <t>Trần Phú Đạt</t>
  </si>
  <si>
    <t>Bùi Công Kiên</t>
  </si>
  <si>
    <t>Lê Thị Như</t>
  </si>
  <si>
    <t>Hoàng Văn Hải</t>
  </si>
  <si>
    <t>Phạm Thị Thùy Dung</t>
  </si>
  <si>
    <t>Võ Thị Phương</t>
  </si>
  <si>
    <t>Đặng Ngọc Đức</t>
  </si>
  <si>
    <t>Vũ Văn Đông</t>
  </si>
  <si>
    <t>Đỗ Quang Thịnh</t>
  </si>
  <si>
    <t>Nguyễn Việt Anh</t>
  </si>
  <si>
    <t>Vũ Thị Lan</t>
  </si>
  <si>
    <t>Phạm Thị Lành</t>
  </si>
  <si>
    <t>Mạc Văn Hiếu</t>
  </si>
  <si>
    <t>Lê Thị Thu Huệ</t>
  </si>
  <si>
    <t>Đồng Thị Huyên</t>
  </si>
  <si>
    <t>Trần Thị Thanh Hoa</t>
  </si>
  <si>
    <t>Trương Thị Thu Loan</t>
  </si>
  <si>
    <t>Nghiêm Thị Loan</t>
  </si>
  <si>
    <t>Đàm Thị Trinh</t>
  </si>
  <si>
    <t>Nguyễn Nhất Thuận</t>
  </si>
  <si>
    <t>Trần Thị Cẩm Vân</t>
  </si>
  <si>
    <t>Đỗ Thị Vân Anh</t>
  </si>
  <si>
    <t>Phạm Văn Tình</t>
  </si>
  <si>
    <t>Bùi Thị Nhung</t>
  </si>
  <si>
    <t>Đặng Thị Nụ</t>
  </si>
  <si>
    <t>Bùi Thị Nữ</t>
  </si>
  <si>
    <t>Trịnh Thị Hương</t>
  </si>
  <si>
    <t>Hoàng Thị Hằng</t>
  </si>
  <si>
    <t>Phạm Thị Bảo Ngọc</t>
  </si>
  <si>
    <t>Đặng Kiều Chinh</t>
  </si>
  <si>
    <t>Quách Thị Huyền</t>
  </si>
  <si>
    <t>Trần Thị Thanh Hồng</t>
  </si>
  <si>
    <t>Hà Lê Khánh Phương</t>
  </si>
  <si>
    <t>Đỗ Thị Minh Phương</t>
  </si>
  <si>
    <t>Nguyễn Thanh Nguyệt</t>
  </si>
  <si>
    <t>Hà Thị Ngọc</t>
  </si>
  <si>
    <t>Đỗ Ngọc Mai</t>
  </si>
  <si>
    <t>Lê Thị Ngọc Đức</t>
  </si>
  <si>
    <t>Phạm Thị Tươi</t>
  </si>
  <si>
    <t>Cáp Thị Hậu</t>
  </si>
  <si>
    <t>Phạm Ngọc Hưng</t>
  </si>
  <si>
    <t>Nguyễn Thị Tuyến</t>
  </si>
  <si>
    <t>Lưu Thị Thủy</t>
  </si>
  <si>
    <t>Nguyễn Thị Nhi</t>
  </si>
  <si>
    <t>Phạm Thị Nhài</t>
  </si>
  <si>
    <t>Trần Thị Huyền</t>
  </si>
  <si>
    <t>Đinh Thị Lan</t>
  </si>
  <si>
    <t>Nguyễn Khánh Linh</t>
  </si>
  <si>
    <t>Phạm Thị Ngọc Linh</t>
  </si>
  <si>
    <t>Trần Thị Lý</t>
  </si>
  <si>
    <t>Phạm Phương Anh</t>
  </si>
  <si>
    <t>Đặng Thị Bích Diệp</t>
  </si>
  <si>
    <t>Phan Thị Phượng</t>
  </si>
  <si>
    <t>Vũ Thị Cúc</t>
  </si>
  <si>
    <t>Lê Thị Vân Anh</t>
  </si>
  <si>
    <t>Trần Thị Thúy</t>
  </si>
  <si>
    <t>Phùng Thị Linh</t>
  </si>
  <si>
    <t>Nguyễn Trần Tuấn Anh</t>
  </si>
  <si>
    <t>Lê Thị Thu Hoài</t>
  </si>
  <si>
    <t>Phạm Thị Chuyên</t>
  </si>
  <si>
    <t>Phạm Thị Thuý Nga</t>
  </si>
  <si>
    <t>Nguyễn Văn Đức</t>
  </si>
  <si>
    <t>Nguyễn Yến Hoa</t>
  </si>
  <si>
    <t>Vũ Quốc Đạt</t>
  </si>
  <si>
    <t>Vũ Đình Sinh</t>
  </si>
  <si>
    <t>Vũ Thị Mai Hương</t>
  </si>
  <si>
    <t>Nguyễn Thị Bích</t>
  </si>
  <si>
    <t>Đinh Thị Huyên</t>
  </si>
  <si>
    <t>Nguyễn Văn Thành</t>
  </si>
  <si>
    <t>Nguyễn Sơn Trường</t>
  </si>
  <si>
    <t>Đỗ Thị Thanh</t>
  </si>
  <si>
    <t>Bùi Trung Hiếu</t>
  </si>
  <si>
    <t>Nguyễn Hương Lý</t>
  </si>
  <si>
    <t>Đặng Thị Hồng Ly</t>
  </si>
  <si>
    <t>Nguyễn Thị Thùy Trang</t>
  </si>
  <si>
    <t>Lê Mạnh Hùng</t>
  </si>
  <si>
    <t>Nguyễn Hoàng Vũ</t>
  </si>
  <si>
    <t>Nguyễn Viết Dương</t>
  </si>
  <si>
    <t>Phạm Thị Dự</t>
  </si>
  <si>
    <t>Nguyễn Thu Thủy</t>
  </si>
  <si>
    <t>Lê Thị Huế</t>
  </si>
  <si>
    <t>Nguyễn Thị ánh</t>
  </si>
  <si>
    <t>Nguyễn Thị Kim Trang</t>
  </si>
  <si>
    <t>Phạm Văn Cư</t>
  </si>
  <si>
    <t>Bùi Thị Sâm</t>
  </si>
  <si>
    <t>Đào Thị Hoài</t>
  </si>
  <si>
    <t>Nguyễn Thị Phương Liên</t>
  </si>
  <si>
    <t>Đàm Thị Thanh Thuý</t>
  </si>
  <si>
    <t>Hoàng Thị Phương Anh</t>
  </si>
  <si>
    <t>Vũ Thị Hoàng Anh</t>
  </si>
  <si>
    <t>Đỗ Mỹ Linh</t>
  </si>
  <si>
    <t>Lê Thị Hoa</t>
  </si>
  <si>
    <t>Phạm Anh Văn</t>
  </si>
  <si>
    <t>Trần Thị Như Quỳnh</t>
  </si>
  <si>
    <t>Nhữ Thị Nhàn</t>
  </si>
  <si>
    <t>Nguyễn Thị Tố Uyên</t>
  </si>
  <si>
    <t>Trần Minh Tân</t>
  </si>
  <si>
    <t>Nguyễn Xuân Tùng</t>
  </si>
  <si>
    <t>Đỗ Hải Ninh</t>
  </si>
  <si>
    <t>Phạm Hoàng Quyên</t>
  </si>
  <si>
    <t>Lê Thị Luyên</t>
  </si>
  <si>
    <t>Bùi Thị Dịu</t>
  </si>
  <si>
    <t>Hà Duy Vương</t>
  </si>
  <si>
    <t>Phan Thị Thương</t>
  </si>
  <si>
    <t>Vũ Thị Hiền</t>
  </si>
  <si>
    <t>Đào Văn Mạnh</t>
  </si>
  <si>
    <t>Nguyễn Thành Công</t>
  </si>
  <si>
    <t>Vũ Tiến Giang</t>
  </si>
  <si>
    <t>Nguyễn Hương Giang</t>
  </si>
  <si>
    <t>Vũ Thị Dịu</t>
  </si>
  <si>
    <t>Đoàn Thị Quỳnh</t>
  </si>
  <si>
    <t>Nguyễn Thị Hoài Nhi</t>
  </si>
  <si>
    <t>Trần Xuân Đô</t>
  </si>
  <si>
    <t>Trần Thị Thúy Anh</t>
  </si>
  <si>
    <t>Lê Khánh Linh</t>
  </si>
  <si>
    <t>Hoàng Mạnh Cường</t>
  </si>
  <si>
    <t>Nguyễn Thị Gấm</t>
  </si>
  <si>
    <t>Lê Văn Hải</t>
  </si>
  <si>
    <t>Lê Xuân Hiệp</t>
  </si>
  <si>
    <t>Hoàng Thị Lan Hương</t>
  </si>
  <si>
    <t>Lê Trung Kiên</t>
  </si>
  <si>
    <t>Cao Thị Mai</t>
  </si>
  <si>
    <t>Đặng Hoài Sơn</t>
  </si>
  <si>
    <t>Đặng Thị Phương Thanh</t>
  </si>
  <si>
    <t>Nguyễn Thị Ngọc Uyên</t>
  </si>
  <si>
    <t>Phạm Thị Vân</t>
  </si>
  <si>
    <t>Nguyễn Thị Vấn</t>
  </si>
  <si>
    <t>Tạ Thị Duyên</t>
  </si>
  <si>
    <t>Nguyễn Anh Dương</t>
  </si>
  <si>
    <t>Phạm Ngân Hà</t>
  </si>
  <si>
    <t>Bùi Thị Thùy Linh</t>
  </si>
  <si>
    <t>Trần Thị Chi Linh</t>
  </si>
  <si>
    <t>Nguyễn Kiều Oanh</t>
  </si>
  <si>
    <t>Vũ Văn Tiến</t>
  </si>
  <si>
    <t>Vũ Thị Tú</t>
  </si>
  <si>
    <t>Nguyễn Thế Thái</t>
  </si>
  <si>
    <t>Lương Thị Vân</t>
  </si>
  <si>
    <t>Đặng Thị Thục Trinh</t>
  </si>
  <si>
    <t>Đỗ Thị Kim Cương</t>
  </si>
  <si>
    <t>Hoàng Thị Linh Chi</t>
  </si>
  <si>
    <t>Trần Hà Phương</t>
  </si>
  <si>
    <t>Phạm Thị Diễm Hương</t>
  </si>
  <si>
    <t>Nguyễn Thị Vóc</t>
  </si>
  <si>
    <t>Ngô Mai Hương</t>
  </si>
  <si>
    <t>Đoàn Thị Hà My</t>
  </si>
  <si>
    <t>Đinh Thị Hằng</t>
  </si>
  <si>
    <t>Đỗ Thị Lan Anh</t>
  </si>
  <si>
    <t>Nguyễn Thị Ngọc Mai</t>
  </si>
  <si>
    <t>Vũ Thị Riệu Lan</t>
  </si>
  <si>
    <t>Đinh Thị Thùy Linh</t>
  </si>
  <si>
    <t>Hà Thị Thuỳ</t>
  </si>
  <si>
    <t>Hoàng Thị Kim Anh</t>
  </si>
  <si>
    <t>Đào Thị Thảo</t>
  </si>
  <si>
    <t>Đoàn Thị Thuý Nga</t>
  </si>
  <si>
    <t>Đỗ Thị Anh</t>
  </si>
  <si>
    <t>Đặng Thị Hiền</t>
  </si>
  <si>
    <t>Vũ Thị Liên</t>
  </si>
  <si>
    <t>Nguyễn Văn Sơn</t>
  </si>
  <si>
    <t>Hoàng Hữu An</t>
  </si>
  <si>
    <t>Đinh Xuân Hưởng</t>
  </si>
  <si>
    <t>Nguyễn Thị Kim Liên</t>
  </si>
  <si>
    <t>Lương Thị Toán</t>
  </si>
  <si>
    <t>Phạm Thị Bích Ngọc</t>
  </si>
  <si>
    <t>Đỗ Thị Hiền</t>
  </si>
  <si>
    <t>Đoàn Thị Ngọc Quyên</t>
  </si>
  <si>
    <t>Nguyễn Thị Thanh Thảo</t>
  </si>
  <si>
    <t>Mai Thị Thanh Nga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</si>
</sst>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1.5"/>
      <name val="Arial"/>
      <family val="2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14" fontId="21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et%20tot%20nghiep%20thang%208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H%20khoa%205-%208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o%20dang%20-%20t8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A2"/>
      <sheetName val="Duoc TN thang 8- 2017"/>
      <sheetName val="chua du dk xet TN thang 8 - 17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et TN thang 8-2017"/>
      <sheetName val="no mon thang 4- 2017 (2)"/>
      <sheetName val="no mon thang 8- 2017"/>
      <sheetName val="Sheet3"/>
    </sheetNames>
    <sheetDataSet>
      <sheetData sheetId="3">
        <row r="1">
          <cell r="A1" t="str">
            <v>Mã SV</v>
          </cell>
          <cell r="B1" t="str">
            <v>Họ và tên</v>
          </cell>
          <cell r="C1" t="str">
            <v>Ngày sinh</v>
          </cell>
          <cell r="D1" t="str">
            <v>Họ tên sx</v>
          </cell>
          <cell r="E1" t="str">
            <v>Nơi sinh</v>
          </cell>
          <cell r="F1" t="str">
            <v>Tỉnh thường trú</v>
          </cell>
          <cell r="G1" t="str">
            <v>Quê quán</v>
          </cell>
          <cell r="H1" t="str">
            <v>Giới tính</v>
          </cell>
          <cell r="I1" t="str">
            <v>Địa chỉ báo tin</v>
          </cell>
          <cell r="J1" t="str">
            <v>Dân tộc</v>
          </cell>
        </row>
        <row r="2">
          <cell r="A2">
            <v>311071037</v>
          </cell>
          <cell r="B2" t="str">
            <v>Đỗ Văn Quân</v>
          </cell>
          <cell r="C2">
            <v>33986</v>
          </cell>
          <cell r="E2" t="str">
            <v>Vĩnh Phúc</v>
          </cell>
          <cell r="F2" t="str">
            <v>Vĩnh Phúc</v>
          </cell>
          <cell r="G2" t="str">
            <v>Xóm Ngói, Bắc Cường, TT Thổ Tang, Vĩnh Tường, Vĩnh</v>
          </cell>
          <cell r="H2" t="str">
            <v>Nam</v>
          </cell>
          <cell r="I2" t="str">
            <v>Xóm Ngói, Bắc Cường, TT Thổ Tang, Vĩnh Tường, Vĩnh Phúc</v>
          </cell>
          <cell r="J2" t="str">
            <v>Kinh</v>
          </cell>
        </row>
        <row r="3">
          <cell r="A3">
            <v>311051108</v>
          </cell>
          <cell r="B3" t="str">
            <v>Lê Thị Thảo</v>
          </cell>
          <cell r="C3">
            <v>34054</v>
          </cell>
          <cell r="E3" t="str">
            <v>Thanh Hóa</v>
          </cell>
          <cell r="F3" t="str">
            <v>Thanh Hóa</v>
          </cell>
          <cell r="G3" t="str">
            <v>Phúc Ấm 1 - Đồng Tiến - Triệu Sơn - Thanh Hóa</v>
          </cell>
          <cell r="H3" t="str">
            <v>Nữ</v>
          </cell>
          <cell r="I3" t="str">
            <v>Phúc Ấm 1 - Đồng Tiến - Triệu Sơn - Thanh Hóa</v>
          </cell>
          <cell r="J3" t="str">
            <v>Kinh</v>
          </cell>
        </row>
        <row r="4">
          <cell r="A4">
            <v>311061010</v>
          </cell>
          <cell r="B4" t="str">
            <v>Phùng Trung Hiếu</v>
          </cell>
          <cell r="C4">
            <v>34222</v>
          </cell>
          <cell r="E4" t="str">
            <v>Vĩnh Phúc</v>
          </cell>
          <cell r="F4" t="str">
            <v>Vĩnh Phúc</v>
          </cell>
          <cell r="G4" t="str">
            <v>Núc Thượng, Hồ Sơn, Tam Đảo, Vĩnh Phúc</v>
          </cell>
          <cell r="H4" t="str">
            <v>Nam</v>
          </cell>
          <cell r="I4" t="str">
            <v>Núc Thượng, Hồ Sơn, Tam Đảo, Vĩnh Phúc</v>
          </cell>
          <cell r="J4" t="str">
            <v>Kinh</v>
          </cell>
        </row>
        <row r="5">
          <cell r="A5">
            <v>311021092</v>
          </cell>
          <cell r="B5" t="str">
            <v>Lâm Thị Nhung</v>
          </cell>
          <cell r="C5">
            <v>34175</v>
          </cell>
          <cell r="E5" t="str">
            <v>Bắc Giang</v>
          </cell>
          <cell r="F5" t="str">
            <v>Bắc Giang</v>
          </cell>
          <cell r="G5" t="str">
            <v>Thác Do, Tân Quang, Lục Ngạn, Bắc Giang</v>
          </cell>
          <cell r="H5" t="str">
            <v>Nữ</v>
          </cell>
          <cell r="I5" t="str">
            <v>Thác Do, Tân Quang, Lục Ngạn, Bắc Giang</v>
          </cell>
          <cell r="J5" t="str">
            <v>Kinh</v>
          </cell>
        </row>
        <row r="6">
          <cell r="A6">
            <v>311081043</v>
          </cell>
          <cell r="B6" t="str">
            <v>Nông Thị Hiền</v>
          </cell>
          <cell r="C6">
            <v>34211</v>
          </cell>
          <cell r="E6" t="str">
            <v>Bắc Kạn</v>
          </cell>
          <cell r="F6" t="str">
            <v>Bắc Kạn</v>
          </cell>
          <cell r="H6" t="str">
            <v>Nữ</v>
          </cell>
          <cell r="I6" t="str">
            <v>NONG THI HIEN lop vl5 truong dai hoc ky thuat y te HAI DUONG</v>
          </cell>
          <cell r="J6" t="str">
            <v>Tày</v>
          </cell>
        </row>
        <row r="7">
          <cell r="A7">
            <v>311081044</v>
          </cell>
          <cell r="B7" t="str">
            <v>Nguyễn Gia Cường</v>
          </cell>
          <cell r="C7">
            <v>33853</v>
          </cell>
          <cell r="E7" t="str">
            <v>Bắc Kạn</v>
          </cell>
          <cell r="F7" t="str">
            <v>Bắc Kạn</v>
          </cell>
          <cell r="H7" t="str">
            <v>Nam</v>
          </cell>
          <cell r="I7" t="str">
            <v>Tổ 2,phường minh khai,tp bắc kan</v>
          </cell>
          <cell r="J7" t="str">
            <v>Kinh</v>
          </cell>
        </row>
        <row r="8">
          <cell r="A8">
            <v>3110212030</v>
          </cell>
          <cell r="B8" t="str">
            <v>Nguyễn Thị Huyên</v>
          </cell>
          <cell r="C8">
            <v>34466</v>
          </cell>
          <cell r="E8" t="str">
            <v>Hải Phòng</v>
          </cell>
          <cell r="F8" t="str">
            <v>Hải Phòng</v>
          </cell>
          <cell r="G8" t="str">
            <v>Huyện Vĩnh Bảo tỉnh Hải Phòng</v>
          </cell>
          <cell r="H8" t="str">
            <v>Nữ</v>
          </cell>
          <cell r="I8" t="str">
            <v>Thôn 1 Xã Việt Tiến Huyện Vĩnh Bảo tỉnh Hải Phòng</v>
          </cell>
          <cell r="J8" t="str">
            <v>Kinh</v>
          </cell>
        </row>
        <row r="9">
          <cell r="A9">
            <v>3110712043</v>
          </cell>
          <cell r="B9" t="str">
            <v>Nguyễn Hoàng Minh</v>
          </cell>
          <cell r="C9">
            <v>34649</v>
          </cell>
          <cell r="E9" t="str">
            <v>Hải Phòng</v>
          </cell>
          <cell r="F9" t="str">
            <v>Hải Phòng</v>
          </cell>
          <cell r="G9" t="str">
            <v>TP Hải Phòng</v>
          </cell>
          <cell r="H9" t="str">
            <v>Nam</v>
          </cell>
          <cell r="I9" t="str">
            <v>26/51/229 Hàng Kênh Quận Lê Chân TP Hải Phòng</v>
          </cell>
          <cell r="J9" t="str">
            <v>Kinh</v>
          </cell>
        </row>
        <row r="10">
          <cell r="A10">
            <v>3110212063</v>
          </cell>
          <cell r="B10" t="str">
            <v>Đỗ Thị Trinh</v>
          </cell>
          <cell r="C10">
            <v>34637</v>
          </cell>
          <cell r="E10" t="str">
            <v>Hải Phòng</v>
          </cell>
          <cell r="F10" t="str">
            <v>Hải Phòng</v>
          </cell>
          <cell r="G10" t="str">
            <v>huyện Vĩnh Bảo tỉnh Hải Phòng</v>
          </cell>
          <cell r="H10" t="str">
            <v>Nữ</v>
          </cell>
          <cell r="I10" t="str">
            <v>Thôn 30 xã Vĩnh Tiến huyện Vĩnh Bảo tỉnh Hải Phòng</v>
          </cell>
          <cell r="J10" t="str">
            <v>Kinh</v>
          </cell>
        </row>
        <row r="11">
          <cell r="A11">
            <v>3110812004</v>
          </cell>
          <cell r="B11" t="str">
            <v>Hà Thị Thủy Dung</v>
          </cell>
          <cell r="C11">
            <v>34493</v>
          </cell>
          <cell r="E11" t="str">
            <v>Lào Cai</v>
          </cell>
          <cell r="F11" t="str">
            <v>Lai Châu</v>
          </cell>
          <cell r="G11" t="str">
            <v>Huyện Than Uyên Tỉnh Lai Châu</v>
          </cell>
          <cell r="H11" t="str">
            <v>Nữ</v>
          </cell>
          <cell r="I11" t="str">
            <v>Khu 2 TT Than Uyên Huyện Than Uyên Tỉnh Lai Châu</v>
          </cell>
          <cell r="J11" t="str">
            <v>Tày</v>
          </cell>
        </row>
        <row r="12">
          <cell r="A12">
            <v>3110512012</v>
          </cell>
          <cell r="B12" t="str">
            <v>Lê Thùy Dương</v>
          </cell>
          <cell r="C12">
            <v>34641</v>
          </cell>
          <cell r="E12" t="str">
            <v>Lào Cai</v>
          </cell>
          <cell r="F12" t="str">
            <v>Lào Cai</v>
          </cell>
          <cell r="G12" t="str">
            <v>Huyện Bảo Thắng Tỉnh Lào Cai</v>
          </cell>
          <cell r="H12" t="str">
            <v>Nữ</v>
          </cell>
          <cell r="I12" t="str">
            <v>Tổ 4 xã Tằng Loỏng Huyện Bảo Thắng Tỉnh Lào Cai</v>
          </cell>
          <cell r="J12" t="str">
            <v>Kinh</v>
          </cell>
        </row>
        <row r="13">
          <cell r="A13">
            <v>3110812010</v>
          </cell>
          <cell r="B13" t="str">
            <v>Hoàng Thành Hảo</v>
          </cell>
          <cell r="C13">
            <v>34555</v>
          </cell>
          <cell r="E13" t="str">
            <v>Lâm Đồng</v>
          </cell>
          <cell r="F13" t="str">
            <v>Lào Cai</v>
          </cell>
          <cell r="H13" t="str">
            <v>Nam</v>
          </cell>
          <cell r="I13" t="str">
            <v>Tổ 9B TT Sa Pa Huyện Sa Pa Tỉnh Lào Cai</v>
          </cell>
          <cell r="J13" t="str">
            <v>Kinh</v>
          </cell>
        </row>
        <row r="14">
          <cell r="A14">
            <v>3110612014</v>
          </cell>
          <cell r="B14" t="str">
            <v>Nguyễn Thị Huyền</v>
          </cell>
          <cell r="C14">
            <v>34370</v>
          </cell>
          <cell r="E14" t="str">
            <v>Lào Cai</v>
          </cell>
          <cell r="F14" t="str">
            <v>Lào Cai</v>
          </cell>
          <cell r="G14" t="str">
            <v>huyện Bảo Thắng tỉnh Lào Cai</v>
          </cell>
          <cell r="H14" t="str">
            <v>Nữ</v>
          </cell>
          <cell r="I14" t="str">
            <v>SN 24, ngõ 160 đường 19/5 thôn Phú Cường 1 TT Phố Lu huyện Bảo Thắng tỉnh Lào Cai</v>
          </cell>
          <cell r="J14" t="str">
            <v>Kinh</v>
          </cell>
        </row>
        <row r="15">
          <cell r="A15">
            <v>3110812030</v>
          </cell>
          <cell r="B15" t="str">
            <v>Trần Thị ánh Nguyệt</v>
          </cell>
          <cell r="C15">
            <v>34018</v>
          </cell>
          <cell r="E15" t="str">
            <v>Lào Cai</v>
          </cell>
          <cell r="F15" t="str">
            <v>Lào Cai</v>
          </cell>
          <cell r="G15" t="str">
            <v>Huyện Bát Xát Tỉnh Lào Cai</v>
          </cell>
          <cell r="H15" t="str">
            <v>Nữ</v>
          </cell>
          <cell r="I15" t="str">
            <v>Số 102 Đường Trần Nhật Duật Tổ 18 Phường Kim Tân TP Lào Cai</v>
          </cell>
          <cell r="J15" t="str">
            <v>Kinh</v>
          </cell>
        </row>
        <row r="16">
          <cell r="A16">
            <v>3110612031</v>
          </cell>
          <cell r="B16" t="str">
            <v>Đặng Thị Thu Thảo</v>
          </cell>
          <cell r="C16">
            <v>34421</v>
          </cell>
          <cell r="E16" t="str">
            <v>Lào Cai</v>
          </cell>
          <cell r="F16" t="str">
            <v>Lào Cai</v>
          </cell>
          <cell r="G16" t="str">
            <v>Cam Đường tỉnh Lào Cai</v>
          </cell>
          <cell r="H16" t="str">
            <v>Nữ</v>
          </cell>
          <cell r="I16" t="str">
            <v>Tổ dân phố 4 xã Tằng Loỏng huyện Bảo Thắng tỉnh Lào Cai</v>
          </cell>
          <cell r="J16" t="str">
            <v>Kinh</v>
          </cell>
        </row>
        <row r="17">
          <cell r="A17">
            <v>3110712026</v>
          </cell>
          <cell r="B17" t="str">
            <v>Nguyễn Công Hậu</v>
          </cell>
          <cell r="C17">
            <v>34558</v>
          </cell>
          <cell r="E17" t="str">
            <v>Tuyên Quang</v>
          </cell>
          <cell r="F17" t="str">
            <v>Tuyên Quang</v>
          </cell>
          <cell r="G17" t="str">
            <v>Thôn Khánh Hòa xã Thái Hòa huyện Hàm Yên tỉnh Tuyê</v>
          </cell>
          <cell r="H17" t="str">
            <v>Nam</v>
          </cell>
          <cell r="I17" t="str">
            <v>Thôn Khánh Hòa xã Thái Hòa huyện Hàm Yên tỉnh Tuyên Quang</v>
          </cell>
          <cell r="J17" t="str">
            <v>Kinh</v>
          </cell>
        </row>
        <row r="18">
          <cell r="A18">
            <v>3110512042</v>
          </cell>
          <cell r="B18" t="str">
            <v>Nông Thị Thu Oanh</v>
          </cell>
          <cell r="C18">
            <v>34613</v>
          </cell>
          <cell r="E18" t="str">
            <v>Yên Bái</v>
          </cell>
          <cell r="F18" t="str">
            <v>Yên Bái</v>
          </cell>
          <cell r="G18" t="str">
            <v>Huyện Lục Yên Tỉnh Yên Bái</v>
          </cell>
          <cell r="H18" t="str">
            <v>Nữ</v>
          </cell>
          <cell r="I18" t="str">
            <v>Tổ 70 Phường Thắng Lợi TP Yên Bái</v>
          </cell>
          <cell r="J18" t="str">
            <v>Tày</v>
          </cell>
        </row>
        <row r="19">
          <cell r="A19">
            <v>3110712007</v>
          </cell>
          <cell r="B19" t="str">
            <v>Nguyễn Mạnh Cường</v>
          </cell>
          <cell r="C19">
            <v>34557</v>
          </cell>
          <cell r="E19" t="str">
            <v>Phú Thọ</v>
          </cell>
          <cell r="F19" t="str">
            <v>Phú Thọ</v>
          </cell>
          <cell r="G19" t="str">
            <v>Khu 1 xã Bản Nguyên huyện Lâm Thao tỉnh Phú Thọ</v>
          </cell>
          <cell r="H19" t="str">
            <v>Nam</v>
          </cell>
          <cell r="I19" t="str">
            <v>Khu 1 xã Bản Nguyên huyện Lâm Thao tỉnh Phú Thọ</v>
          </cell>
          <cell r="J19" t="str">
            <v>Kinh</v>
          </cell>
        </row>
        <row r="20">
          <cell r="A20">
            <v>3110612022</v>
          </cell>
          <cell r="B20" t="str">
            <v>Nguyễn Thị Thuỳ Linh</v>
          </cell>
          <cell r="C20">
            <v>34624</v>
          </cell>
          <cell r="E20" t="str">
            <v>Phú Thọ</v>
          </cell>
          <cell r="F20" t="str">
            <v>Phú Thọ</v>
          </cell>
          <cell r="G20" t="str">
            <v>Khu 9 xã Lạng Sơn huyện Hạ Hòa tỉnh Vĩnh Phú</v>
          </cell>
          <cell r="H20" t="str">
            <v>Nữ</v>
          </cell>
          <cell r="I20" t="str">
            <v>Khu 9 xã Lạng Sơn huyện Hạ Hòa tỉnh Phú Thọ</v>
          </cell>
          <cell r="J20" t="str">
            <v>Kinh</v>
          </cell>
        </row>
        <row r="21">
          <cell r="A21">
            <v>3110512089</v>
          </cell>
          <cell r="B21" t="str">
            <v>Nguyễn Thị Thuỳ Linh</v>
          </cell>
          <cell r="C21">
            <v>34578</v>
          </cell>
          <cell r="E21" t="str">
            <v>Phú Thọ</v>
          </cell>
          <cell r="F21" t="str">
            <v>Phú Thọ</v>
          </cell>
          <cell r="G21" t="str">
            <v>Huyện Lâm Thao Tỉnh Phú Thọ</v>
          </cell>
          <cell r="H21" t="str">
            <v>Nữ</v>
          </cell>
          <cell r="I21" t="str">
            <v>Khu 11 Xã Vĩnh Lại Huyện Lâm Thao Tỉnh Phú Thọ</v>
          </cell>
          <cell r="J21" t="str">
            <v>Kinh</v>
          </cell>
        </row>
        <row r="22">
          <cell r="A22">
            <v>3110512091</v>
          </cell>
          <cell r="B22" t="str">
            <v>Vũ Đức Mạnh</v>
          </cell>
          <cell r="C22">
            <v>34444</v>
          </cell>
          <cell r="E22" t="str">
            <v>Phú Thọ</v>
          </cell>
          <cell r="F22" t="str">
            <v>Phú Thọ</v>
          </cell>
          <cell r="G22" t="str">
            <v>Huyện Hạ Hòa Tỉnh Phú Thọ</v>
          </cell>
          <cell r="H22" t="str">
            <v>Nam</v>
          </cell>
          <cell r="I22" t="str">
            <v>Khu 7 Xã Lạng Sơn Huyện Hạ Hòa Tỉnh Phú Thọ</v>
          </cell>
          <cell r="J22" t="str">
            <v>Kinh</v>
          </cell>
        </row>
        <row r="23">
          <cell r="A23">
            <v>3110212052</v>
          </cell>
          <cell r="B23" t="str">
            <v>Nguyễn Thị Tâm</v>
          </cell>
          <cell r="C23">
            <v>34447</v>
          </cell>
          <cell r="E23" t="str">
            <v>Phú Thọ</v>
          </cell>
          <cell r="F23" t="str">
            <v>Phú Thọ</v>
          </cell>
          <cell r="G23" t="str">
            <v>huyện Hạ Hòa tỉnh PHú Thọ</v>
          </cell>
          <cell r="H23" t="str">
            <v>Nữ</v>
          </cell>
          <cell r="I23" t="str">
            <v>Khu 1 xã Phú Khánh huyện Hạ Hòa tỉnh PHú Thọ</v>
          </cell>
          <cell r="J23" t="str">
            <v>Kinh</v>
          </cell>
        </row>
        <row r="24">
          <cell r="A24">
            <v>3110812041</v>
          </cell>
          <cell r="B24" t="str">
            <v>Đinh Thị Vân</v>
          </cell>
          <cell r="C24">
            <v>34031</v>
          </cell>
          <cell r="E24" t="str">
            <v>Phú Thọ</v>
          </cell>
          <cell r="F24" t="str">
            <v>Phú Thọ</v>
          </cell>
          <cell r="G24" t="str">
            <v>Huyện Tân Sơn Tỉnh Phú Thọ</v>
          </cell>
          <cell r="H24" t="str">
            <v>Nữ</v>
          </cell>
          <cell r="I24" t="str">
            <v>Khu Đồng Xã Lai Đồng Huyện Tân Sơn Tỉnh Phú Thọ</v>
          </cell>
          <cell r="J24" t="str">
            <v>Kinh</v>
          </cell>
        </row>
        <row r="25">
          <cell r="A25">
            <v>3110512069</v>
          </cell>
          <cell r="B25" t="str">
            <v>Phùng Thị Kim Dung</v>
          </cell>
          <cell r="C25">
            <v>34664</v>
          </cell>
          <cell r="E25" t="str">
            <v>Vĩnh Phúc</v>
          </cell>
          <cell r="F25" t="str">
            <v>Vĩnh Phúc</v>
          </cell>
          <cell r="G25" t="str">
            <v>Huyện Vĩnh Tường Tỉnh Vĩnh Phúc</v>
          </cell>
          <cell r="H25" t="str">
            <v>Nữ</v>
          </cell>
          <cell r="I25" t="str">
            <v>TT Tứ Trưng Huyện Vĩnh Tường Tỉnh Vĩnh Phúc</v>
          </cell>
          <cell r="J25" t="str">
            <v>Kinh</v>
          </cell>
        </row>
        <row r="26">
          <cell r="A26">
            <v>3110512031</v>
          </cell>
          <cell r="B26" t="str">
            <v>Nguyễn Thu Liên</v>
          </cell>
          <cell r="C26">
            <v>34447</v>
          </cell>
          <cell r="E26" t="str">
            <v>Vĩnh Phúc</v>
          </cell>
          <cell r="F26" t="str">
            <v>Vĩnh Phúc</v>
          </cell>
          <cell r="G26" t="str">
            <v>Huyện Lập Thạch Tỉnh Vĩnh Phúc</v>
          </cell>
          <cell r="H26" t="str">
            <v>Nữ</v>
          </cell>
          <cell r="I26" t="str">
            <v>Thôn Đồng Mui Xã Đồng Quế Huyện Sông Lô Tỉnh Vĩnh Phúc</v>
          </cell>
          <cell r="J26" t="str">
            <v>Kinh</v>
          </cell>
        </row>
        <row r="27">
          <cell r="A27">
            <v>3110512103</v>
          </cell>
          <cell r="B27" t="str">
            <v>Nguyễn Đức Thạch</v>
          </cell>
          <cell r="C27">
            <v>34417</v>
          </cell>
          <cell r="E27" t="str">
            <v>Vĩnh Phúc</v>
          </cell>
          <cell r="F27" t="str">
            <v>Vĩnh Phúc</v>
          </cell>
          <cell r="G27" t="str">
            <v>Huyện Tam Dương Tỉnh Vĩnh Phúc</v>
          </cell>
          <cell r="H27" t="str">
            <v>Nam</v>
          </cell>
          <cell r="I27" t="str">
            <v>Khu 14 Xã Hướng Đạo Huyện Tam Dương Tỉnh Vĩnh Phúc</v>
          </cell>
          <cell r="J27" t="str">
            <v>Kinh</v>
          </cell>
        </row>
        <row r="28">
          <cell r="A28">
            <v>3110212059</v>
          </cell>
          <cell r="B28" t="str">
            <v>Bạch Thị Tư</v>
          </cell>
          <cell r="C28">
            <v>34697</v>
          </cell>
          <cell r="E28" t="str">
            <v>Vĩnh Phúc</v>
          </cell>
          <cell r="F28" t="str">
            <v>Vĩnh Phúc</v>
          </cell>
          <cell r="G28" t="str">
            <v>Huyện Vĩnh Tường Tỉnh Vĩnh Phúc</v>
          </cell>
          <cell r="H28" t="str">
            <v>Nữ</v>
          </cell>
          <cell r="I28" t="str">
            <v>Thôn Cuối Xã NGhĩa Hưng Huyện Vĩnh Tường Tỉnh Vĩnh Phúc</v>
          </cell>
          <cell r="J28" t="str">
            <v>Kinh</v>
          </cell>
        </row>
        <row r="29">
          <cell r="A29">
            <v>3110112044</v>
          </cell>
          <cell r="B29" t="str">
            <v>Chu Thị Hải Yến</v>
          </cell>
          <cell r="C29">
            <v>34658</v>
          </cell>
          <cell r="E29" t="str">
            <v>Vĩnh Phúc</v>
          </cell>
          <cell r="F29" t="str">
            <v>Vĩnh Phúc</v>
          </cell>
          <cell r="G29" t="str">
            <v>Xã Thanh Trù, TP Vĩnh Yên, Tỉnh Vĩnh Phúc</v>
          </cell>
          <cell r="H29" t="str">
            <v>Nữ</v>
          </cell>
          <cell r="I29" t="str">
            <v>Thôn Đoài, Xã Thanh Trù, TP Vĩnh Yên, Tỉnh Vĩnh Phúc</v>
          </cell>
          <cell r="J29" t="str">
            <v>Kinh</v>
          </cell>
        </row>
        <row r="30">
          <cell r="A30">
            <v>3110212011</v>
          </cell>
          <cell r="B30" t="str">
            <v>Nguyễn Thị Thùy Dung</v>
          </cell>
          <cell r="C30">
            <v>34313</v>
          </cell>
          <cell r="E30" t="str">
            <v>Quảng Ninh</v>
          </cell>
          <cell r="H30" t="str">
            <v>Nữ</v>
          </cell>
          <cell r="I30" t="str">
            <v>Tổ 2 khu5 phường Mông Dương TX Cẩm Phả</v>
          </cell>
          <cell r="J30" t="str">
            <v>Kinh</v>
          </cell>
        </row>
        <row r="31">
          <cell r="A31">
            <v>3110512016</v>
          </cell>
          <cell r="B31" t="str">
            <v>Phạm Thị Thu Hà</v>
          </cell>
          <cell r="C31">
            <v>34549</v>
          </cell>
          <cell r="E31" t="str">
            <v>Quảng Ninh</v>
          </cell>
          <cell r="F31" t="str">
            <v>Quảng Ninh</v>
          </cell>
          <cell r="G31" t="str">
            <v>TX Uông Bí Tỉnh Quảng Ninh</v>
          </cell>
          <cell r="H31" t="str">
            <v>Nữ</v>
          </cell>
          <cell r="I31" t="str">
            <v>Pham Van Liem Tổ 2B Khu I Phường Vàng Danh TX Uông Bí Tỉnh Quảng Ninh</v>
          </cell>
          <cell r="J31" t="str">
            <v>Kinh</v>
          </cell>
        </row>
        <row r="32">
          <cell r="A32">
            <v>3110112014</v>
          </cell>
          <cell r="B32" t="str">
            <v>Đỗ Đức Hạnh</v>
          </cell>
          <cell r="C32">
            <v>34614</v>
          </cell>
          <cell r="E32" t="str">
            <v>Quảng Ninh</v>
          </cell>
          <cell r="F32" t="str">
            <v>Quảng Ninh</v>
          </cell>
          <cell r="G32" t="str">
            <v>Xã Sơn Dương, Huyện Hoành Bồ, Tỉnh Quảng Ninh</v>
          </cell>
          <cell r="H32" t="str">
            <v>Nam</v>
          </cell>
          <cell r="I32" t="str">
            <v>Thôn Đồng Giang, Xã Sơn Dương, Huyện Hoành Bồ, Tỉnh Quảng Ninh</v>
          </cell>
          <cell r="J32" t="str">
            <v>Sán Dìu</v>
          </cell>
        </row>
        <row r="33">
          <cell r="A33">
            <v>3110512033</v>
          </cell>
          <cell r="B33" t="str">
            <v>Phạm Kiều Linh</v>
          </cell>
          <cell r="C33">
            <v>34236</v>
          </cell>
          <cell r="E33" t="str">
            <v>Quảng Ninh</v>
          </cell>
          <cell r="F33" t="str">
            <v>Quảng Ninh</v>
          </cell>
          <cell r="G33" t="str">
            <v>Huyện yên Hưng Tỉnh Quảng Ninh</v>
          </cell>
          <cell r="H33" t="str">
            <v>Nữ</v>
          </cell>
          <cell r="I33" t="str">
            <v>Thôn 11 Xóm 4 Xã Hiệp Hòa Huyện yên Hưng Tỉnh Quảng Ninh</v>
          </cell>
          <cell r="J33" t="str">
            <v>Kinh</v>
          </cell>
        </row>
        <row r="34">
          <cell r="A34">
            <v>3110212048</v>
          </cell>
          <cell r="B34" t="str">
            <v>Nguyễn Thanh Phương</v>
          </cell>
          <cell r="C34">
            <v>34663</v>
          </cell>
          <cell r="E34" t="str">
            <v>Quảng Ninh</v>
          </cell>
          <cell r="F34" t="str">
            <v>Quảng Ninh</v>
          </cell>
          <cell r="H34" t="str">
            <v>Nữ</v>
          </cell>
          <cell r="J34" t="str">
            <v>Kinh</v>
          </cell>
        </row>
        <row r="35">
          <cell r="A35">
            <v>3110512045</v>
          </cell>
          <cell r="B35" t="str">
            <v>Vũ Thị Sim</v>
          </cell>
          <cell r="C35">
            <v>34452</v>
          </cell>
          <cell r="E35" t="str">
            <v>Quảng Ninh</v>
          </cell>
          <cell r="F35" t="str">
            <v>Quảng Ninh</v>
          </cell>
          <cell r="G35" t="str">
            <v>Huyện Đông Triều Tỉnh Quảng Ninh</v>
          </cell>
          <cell r="H35" t="str">
            <v>Nữ</v>
          </cell>
          <cell r="I35" t="str">
            <v>Thôn Đìa Sen Xã An Sinh Huyện Đông Triều Tỉnh Quảng Ninh</v>
          </cell>
          <cell r="J35" t="str">
            <v>Kinh</v>
          </cell>
        </row>
        <row r="36">
          <cell r="A36">
            <v>3110512055</v>
          </cell>
          <cell r="B36" t="str">
            <v>Nguyễn Thị Trang</v>
          </cell>
          <cell r="C36">
            <v>34057</v>
          </cell>
          <cell r="E36" t="str">
            <v>Quảng Ninh</v>
          </cell>
          <cell r="F36" t="str">
            <v>Quảng Ninh</v>
          </cell>
          <cell r="G36" t="str">
            <v>Huyện Hoành Bồ tỉnh Quảng Ninh</v>
          </cell>
          <cell r="H36" t="str">
            <v>Nữ</v>
          </cell>
          <cell r="I36" t="str">
            <v>Xã Thống Nhất Huyện Hoành Bồ tỉnh Quảng Ninh</v>
          </cell>
          <cell r="J36" t="str">
            <v>Kinh</v>
          </cell>
        </row>
        <row r="37">
          <cell r="A37">
            <v>3110712002</v>
          </cell>
          <cell r="B37" t="str">
            <v>Lương Tuấn Anh</v>
          </cell>
          <cell r="C37">
            <v>34140</v>
          </cell>
          <cell r="E37" t="str">
            <v>Bắc Giang</v>
          </cell>
          <cell r="F37" t="str">
            <v>Bắc Giang</v>
          </cell>
          <cell r="G37" t="str">
            <v>Thôn Xuân Trung xã Xuân Phú huyện Yên Dũng tỉnh Bắ</v>
          </cell>
          <cell r="H37" t="str">
            <v>Nam</v>
          </cell>
          <cell r="I37" t="str">
            <v>Thôn Xuân Trung xã Xuân Phú huyện Yên Dũng tỉnh Bắc Giang</v>
          </cell>
          <cell r="J37" t="str">
            <v>Kinh</v>
          </cell>
        </row>
        <row r="38">
          <cell r="A38">
            <v>3110512064</v>
          </cell>
          <cell r="B38" t="str">
            <v>Đinh Văn Bang</v>
          </cell>
          <cell r="C38">
            <v>34384</v>
          </cell>
          <cell r="E38" t="str">
            <v>Bắc Giang</v>
          </cell>
          <cell r="F38" t="str">
            <v>Bắc Giang</v>
          </cell>
          <cell r="G38" t="str">
            <v>Huyện Hiệp Hòa Tỉnh Bắc Giang</v>
          </cell>
          <cell r="H38" t="str">
            <v>Nam</v>
          </cell>
          <cell r="I38" t="str">
            <v>Thôn Đông Trước Xã Mai Đình Huyện Hiệp Hòa Tỉnh Bắc Giang</v>
          </cell>
          <cell r="J38" t="str">
            <v>Kinh</v>
          </cell>
        </row>
        <row r="39">
          <cell r="A39">
            <v>3110212010</v>
          </cell>
          <cell r="B39" t="str">
            <v>Lương Thị Dung</v>
          </cell>
          <cell r="C39">
            <v>34472</v>
          </cell>
          <cell r="E39" t="str">
            <v>Bắc Giang</v>
          </cell>
          <cell r="H39" t="str">
            <v>Nữ</v>
          </cell>
          <cell r="I39" t="str">
            <v>Ông Lương Văn Tín Thôn Thị xã Dương Đức huyện lạng giang Tỉnh Bắc Giang</v>
          </cell>
          <cell r="J39" t="str">
            <v>Kinh</v>
          </cell>
        </row>
        <row r="40">
          <cell r="A40">
            <v>3110612010</v>
          </cell>
          <cell r="B40" t="str">
            <v>Nguyễn Thị Dương</v>
          </cell>
          <cell r="C40">
            <v>34540</v>
          </cell>
          <cell r="E40" t="str">
            <v>Bắc Giang</v>
          </cell>
          <cell r="F40" t="str">
            <v>Bắc Giang</v>
          </cell>
          <cell r="G40" t="str">
            <v>Thôn Sâu xã Nghĩa Hào huyện Lạng Giang tỉnh Bắc Gi</v>
          </cell>
          <cell r="H40" t="str">
            <v>Nữ</v>
          </cell>
          <cell r="I40" t="str">
            <v>Thôn Sâu xã Nghĩa Hòa huyện Lạng Giang tỉnh Bắc Giang</v>
          </cell>
          <cell r="J40" t="str">
            <v>Kinh</v>
          </cell>
        </row>
        <row r="41">
          <cell r="A41">
            <v>3110112007</v>
          </cell>
          <cell r="B41" t="str">
            <v>Nguyễn Thị Điều</v>
          </cell>
          <cell r="C41">
            <v>34291</v>
          </cell>
          <cell r="E41" t="str">
            <v>Bắc Giang</v>
          </cell>
          <cell r="F41" t="str">
            <v>Bắc Giang</v>
          </cell>
          <cell r="G41" t="str">
            <v>Xã Đan Hội, Huyện Lục Nam, Bắc Giang</v>
          </cell>
          <cell r="H41" t="str">
            <v>Nữ</v>
          </cell>
          <cell r="I41" t="str">
            <v>Thôn Húi, Xã Đan Hội, Huyện Lục Nam, Bắc Giang</v>
          </cell>
          <cell r="J41" t="str">
            <v>Kinh</v>
          </cell>
        </row>
        <row r="42">
          <cell r="A42">
            <v>3110112008</v>
          </cell>
          <cell r="B42" t="str">
            <v>Nguyễn Thị Giang</v>
          </cell>
          <cell r="C42">
            <v>34568</v>
          </cell>
          <cell r="E42" t="str">
            <v>Bắc Giang</v>
          </cell>
          <cell r="F42" t="str">
            <v>Bắc Giang</v>
          </cell>
          <cell r="G42" t="str">
            <v>Xã Hương Vĩ, Huyện Yên Thế, Tỉnh Bắc Giang</v>
          </cell>
          <cell r="H42" t="str">
            <v>Nữ</v>
          </cell>
          <cell r="I42" t="str">
            <v>Thôn Làng, Xã Hương Vĩ, Huyện Yên Thế, Tỉnh Bắc Giang</v>
          </cell>
          <cell r="J42" t="str">
            <v>Kinh</v>
          </cell>
        </row>
        <row r="43">
          <cell r="A43">
            <v>3110212023</v>
          </cell>
          <cell r="B43" t="str">
            <v>Phạm Thị Hiền</v>
          </cell>
          <cell r="C43">
            <v>34489</v>
          </cell>
          <cell r="E43" t="str">
            <v>Bắc Giang</v>
          </cell>
          <cell r="F43" t="str">
            <v>Bắc Giang</v>
          </cell>
          <cell r="G43" t="str">
            <v>huyện Sơn Động tỉnh Bắc Giang</v>
          </cell>
          <cell r="H43" t="str">
            <v>Nữ</v>
          </cell>
          <cell r="I43" t="str">
            <v>Néo TT Thanh Sơn huyện Sơn Động tỉnh Bắc Giang</v>
          </cell>
          <cell r="J43" t="str">
            <v>Kinh</v>
          </cell>
        </row>
        <row r="44">
          <cell r="A44">
            <v>3110212025</v>
          </cell>
          <cell r="B44" t="str">
            <v>Ngọ Thị Hoà</v>
          </cell>
          <cell r="C44">
            <v>34205</v>
          </cell>
          <cell r="E44" t="str">
            <v>Bắc Giang</v>
          </cell>
          <cell r="F44" t="str">
            <v>Bắc Giang</v>
          </cell>
          <cell r="G44" t="str">
            <v>huyện Hiệp Hòa Tỉnh Hải Dương</v>
          </cell>
          <cell r="H44" t="str">
            <v>Nữ</v>
          </cell>
          <cell r="I44" t="str">
            <v>Xóm Cấp Tiến 1 Thôn Thái Thọ Xã Thái Sơn huyện Hiệp Hòa Tỉnh Bắc Giang</v>
          </cell>
          <cell r="J44" t="str">
            <v>Kinh</v>
          </cell>
        </row>
        <row r="45">
          <cell r="A45">
            <v>3110812015</v>
          </cell>
          <cell r="B45" t="str">
            <v>Nguyễn Văn Hoàng</v>
          </cell>
          <cell r="C45">
            <v>34362</v>
          </cell>
          <cell r="E45" t="str">
            <v>Bắc Giang</v>
          </cell>
          <cell r="F45" t="str">
            <v>Bắc Giang</v>
          </cell>
          <cell r="G45" t="str">
            <v>Huyện Lục Ngạn Tỉnh Bắc Giang</v>
          </cell>
          <cell r="H45" t="str">
            <v>Nam</v>
          </cell>
          <cell r="I45" t="str">
            <v>Thôn Phong Đào Xã Đồng Cốc Huyện Lục Ngạn Tỉnh Bắc Giang</v>
          </cell>
          <cell r="J45" t="str">
            <v>Tày</v>
          </cell>
        </row>
        <row r="46">
          <cell r="A46">
            <v>3110312019</v>
          </cell>
          <cell r="B46" t="str">
            <v>Nguyễn Thị Hồng</v>
          </cell>
          <cell r="C46">
            <v>34261</v>
          </cell>
          <cell r="E46" t="str">
            <v>Bắc Giang</v>
          </cell>
          <cell r="F46" t="str">
            <v>Bắc Giang</v>
          </cell>
          <cell r="G46" t="str">
            <v>Xã Ngọc Thiện, Huyện Tân Yên, Tỉnh Bắc Giang</v>
          </cell>
          <cell r="H46" t="str">
            <v>Nữ</v>
          </cell>
          <cell r="I46" t="str">
            <v>Xã Ngọc Thiện, Huyện Tân Yên, Tỉnh Bắc Giang</v>
          </cell>
          <cell r="J46" t="str">
            <v>Kinh</v>
          </cell>
        </row>
        <row r="47">
          <cell r="A47">
            <v>3110212029</v>
          </cell>
          <cell r="B47" t="str">
            <v>Nguyễn Thị Hồng</v>
          </cell>
          <cell r="C47">
            <v>34631</v>
          </cell>
          <cell r="E47" t="str">
            <v>Bắc Giang</v>
          </cell>
          <cell r="F47" t="str">
            <v>Bắc Giang</v>
          </cell>
          <cell r="H47" t="str">
            <v>Nữ</v>
          </cell>
          <cell r="I47" t="str">
            <v>Xóm Giếng xã Tiên Lục huyện lạng Giang tỉnh Bắc Giang</v>
          </cell>
          <cell r="J47" t="str">
            <v>Kinh</v>
          </cell>
        </row>
        <row r="48">
          <cell r="A48">
            <v>3110512023</v>
          </cell>
          <cell r="B48" t="str">
            <v>Nguyễn Thị Huệ</v>
          </cell>
          <cell r="C48">
            <v>34670</v>
          </cell>
          <cell r="E48" t="str">
            <v>Bắc Giang</v>
          </cell>
          <cell r="F48" t="str">
            <v>Bắc Giang</v>
          </cell>
          <cell r="G48" t="str">
            <v>Huyện Tân Yên Tỉnh Bắc Giang</v>
          </cell>
          <cell r="H48" t="str">
            <v>Nữ</v>
          </cell>
          <cell r="I48" t="str">
            <v>Thôn Tiến Sơn Đông Xã Hợp Đức Huyện Tân Yên Tỉnh Bắc Giang</v>
          </cell>
          <cell r="J48" t="str">
            <v>Kinh</v>
          </cell>
        </row>
        <row r="49">
          <cell r="A49">
            <v>3110512082</v>
          </cell>
          <cell r="B49" t="str">
            <v>Đôn Thị Huyền</v>
          </cell>
          <cell r="C49">
            <v>34486</v>
          </cell>
          <cell r="E49" t="str">
            <v>Bắc Giang</v>
          </cell>
          <cell r="F49" t="str">
            <v>Bắc Giang</v>
          </cell>
          <cell r="G49" t="str">
            <v>Huyện Việt Yên Tỉnh Bắc Giang</v>
          </cell>
          <cell r="H49" t="str">
            <v>Nữ</v>
          </cell>
          <cell r="I49" t="str">
            <v>Thôn Thượng Lát Xã Tiên Sơn Huyện Việt Yên Tỉnh Bắc Giang</v>
          </cell>
          <cell r="J49" t="str">
            <v>Kinh</v>
          </cell>
        </row>
        <row r="50">
          <cell r="A50">
            <v>3110512027</v>
          </cell>
          <cell r="B50" t="str">
            <v>Nhữ Thị Hương</v>
          </cell>
          <cell r="C50">
            <v>34569</v>
          </cell>
          <cell r="E50" t="str">
            <v>Bắc Giang</v>
          </cell>
          <cell r="F50" t="str">
            <v>Bắc Giang</v>
          </cell>
          <cell r="G50" t="str">
            <v>Huyện Việt Yên Tỉnh Bắc Giang</v>
          </cell>
          <cell r="H50" t="str">
            <v>Nữ</v>
          </cell>
          <cell r="I50" t="str">
            <v>Thôn Xuân Tiến Xã Tự lạn Huyện Việt Yên Tỉnh Bắc Giang</v>
          </cell>
          <cell r="J50" t="str">
            <v>Kinh</v>
          </cell>
        </row>
        <row r="51">
          <cell r="A51">
            <v>3110712035</v>
          </cell>
          <cell r="B51" t="str">
            <v>Trần Quang Khải</v>
          </cell>
          <cell r="C51">
            <v>34678</v>
          </cell>
          <cell r="E51" t="str">
            <v>Bắc Giang</v>
          </cell>
          <cell r="F51" t="str">
            <v>Bắc Giang</v>
          </cell>
          <cell r="H51" t="str">
            <v>Nam</v>
          </cell>
          <cell r="J51" t="str">
            <v>Kinh</v>
          </cell>
        </row>
        <row r="52">
          <cell r="A52">
            <v>3110812021</v>
          </cell>
          <cell r="B52" t="str">
            <v>Nguyễn Thị Mai Lan</v>
          </cell>
          <cell r="C52">
            <v>34557</v>
          </cell>
          <cell r="E52" t="str">
            <v>Bắc Giang</v>
          </cell>
          <cell r="F52" t="str">
            <v>Bắc Giang</v>
          </cell>
          <cell r="G52" t="str">
            <v>Huyện Tân Yên Tỉnh Bắc Giang</v>
          </cell>
          <cell r="H52" t="str">
            <v>Nữ</v>
          </cell>
          <cell r="I52" t="str">
            <v>Thôn An Lập Xã Ngọc Lý Huyện Tân Yên Tỉnh Bắc Giang</v>
          </cell>
          <cell r="J52" t="str">
            <v>Kinh</v>
          </cell>
        </row>
        <row r="53">
          <cell r="A53">
            <v>3110512086</v>
          </cell>
          <cell r="B53" t="str">
            <v>Phạm Thị Lan</v>
          </cell>
          <cell r="C53">
            <v>34351</v>
          </cell>
          <cell r="E53" t="str">
            <v>Bắc Giang</v>
          </cell>
          <cell r="F53" t="str">
            <v>Bắc Giang</v>
          </cell>
          <cell r="G53" t="str">
            <v>Huyện Lục Nam Tỉnh Bắc Giang</v>
          </cell>
          <cell r="H53" t="str">
            <v>Nữ</v>
          </cell>
          <cell r="I53" t="str">
            <v>Đội 1 Thôn Triệu Xã Đan Hội Huyện Lục Nam Tỉnh Bắc Giang</v>
          </cell>
          <cell r="J53" t="str">
            <v>Kinh</v>
          </cell>
        </row>
        <row r="54">
          <cell r="A54">
            <v>3110512032</v>
          </cell>
          <cell r="B54" t="str">
            <v>Nguyễn Thị Phương Linh</v>
          </cell>
          <cell r="C54">
            <v>34346</v>
          </cell>
          <cell r="E54" t="str">
            <v>Bắc Giang</v>
          </cell>
          <cell r="F54" t="str">
            <v>Bắc Giang</v>
          </cell>
          <cell r="G54" t="str">
            <v>Huyện Lục Nam Tỉnh Bắc Giang</v>
          </cell>
          <cell r="H54" t="str">
            <v>Nữ</v>
          </cell>
          <cell r="I54" t="str">
            <v>Vân Động TT Đồi Ngô Huyện Lục Nam Tỉnh Bắc Giang</v>
          </cell>
          <cell r="J54" t="str">
            <v>Kinh</v>
          </cell>
        </row>
        <row r="55">
          <cell r="A55">
            <v>3110312028</v>
          </cell>
          <cell r="B55" t="str">
            <v>Tống Thị Thuỳ Linh</v>
          </cell>
          <cell r="C55">
            <v>34538</v>
          </cell>
          <cell r="E55" t="str">
            <v>Bắc Giang</v>
          </cell>
          <cell r="F55" t="str">
            <v>Bắc Giang</v>
          </cell>
          <cell r="G55" t="str">
            <v>Xã Bích Sơn, Huyện Việt Yên, Tỉnh Bắc Giang</v>
          </cell>
          <cell r="H55" t="str">
            <v>Nữ</v>
          </cell>
          <cell r="I55" t="str">
            <v>Thôn Tự, Xã Bích Sơn, Huyện Việt Yên, Tỉnh Bắc Giang</v>
          </cell>
          <cell r="J55" t="str">
            <v>Kinh</v>
          </cell>
        </row>
        <row r="56">
          <cell r="A56">
            <v>3110712040</v>
          </cell>
          <cell r="B56" t="str">
            <v>Nguyễn Văn Long</v>
          </cell>
          <cell r="C56">
            <v>34505</v>
          </cell>
          <cell r="E56" t="str">
            <v>Bắc Giang</v>
          </cell>
          <cell r="F56" t="str">
            <v>Bắc Giang</v>
          </cell>
          <cell r="G56" t="str">
            <v>Huyện Yên Thế Tỉnh Bắc Giang</v>
          </cell>
          <cell r="H56" t="str">
            <v>Nam</v>
          </cell>
          <cell r="I56" t="str">
            <v>Thôn Xuân Môi xã Xuân Lương Huyện Yên Thế Tỉnh Bắc Giang</v>
          </cell>
          <cell r="J56" t="str">
            <v>Kinh</v>
          </cell>
        </row>
        <row r="57">
          <cell r="A57">
            <v>3110212040</v>
          </cell>
          <cell r="B57" t="str">
            <v>Nguyễn Thị Ly</v>
          </cell>
          <cell r="C57">
            <v>34465</v>
          </cell>
          <cell r="E57" t="str">
            <v>Bắc Giang</v>
          </cell>
          <cell r="F57" t="str">
            <v>Bắc Giang</v>
          </cell>
          <cell r="G57" t="str">
            <v>huyện Lục Nam tỉnh Bắc Giang</v>
          </cell>
          <cell r="H57" t="str">
            <v>Nữ</v>
          </cell>
          <cell r="I57" t="str">
            <v>Thôn Đầng Xã Huyền Sơn huyện Lục Nam tỉnh Bắc Giang</v>
          </cell>
          <cell r="J57" t="str">
            <v>Kinh</v>
          </cell>
        </row>
        <row r="58">
          <cell r="A58">
            <v>3110812027</v>
          </cell>
          <cell r="B58" t="str">
            <v>Chu Thị Ngọc Mai</v>
          </cell>
          <cell r="C58">
            <v>34323</v>
          </cell>
          <cell r="E58" t="str">
            <v>Bắc Giang</v>
          </cell>
          <cell r="F58" t="str">
            <v>Bắc Giang</v>
          </cell>
          <cell r="G58" t="str">
            <v>Huyện Yên Dũng Tỉnh Bắc Giang</v>
          </cell>
          <cell r="H58" t="str">
            <v>Nữ</v>
          </cell>
          <cell r="I58" t="str">
            <v>Số nhà 11 Ngõ 6 Thôn Đông Thượng Xã Lãng Sơn Huyện Yên Dũng Tỉnh Bắc Giang</v>
          </cell>
          <cell r="J58" t="str">
            <v>Kinh</v>
          </cell>
        </row>
        <row r="59">
          <cell r="A59">
            <v>3110512034</v>
          </cell>
          <cell r="B59" t="str">
            <v>Nguyễn Thị Minh</v>
          </cell>
          <cell r="C59">
            <v>34574</v>
          </cell>
          <cell r="E59" t="str">
            <v>Bắc Giang</v>
          </cell>
          <cell r="F59" t="str">
            <v>Bắc Giang</v>
          </cell>
          <cell r="G59" t="str">
            <v>Huyện Tân Yên Tỉnh Bắc Giang</v>
          </cell>
          <cell r="H59" t="str">
            <v>Nữ</v>
          </cell>
          <cell r="I59" t="str">
            <v>Thôn Cầu Yêu Xã Ngọc Thiện Huyện Tân Yên Tỉnh Bắc Giang</v>
          </cell>
          <cell r="J59" t="str">
            <v>Kinh</v>
          </cell>
        </row>
        <row r="60">
          <cell r="A60">
            <v>3110512038</v>
          </cell>
          <cell r="B60" t="str">
            <v>Đồng Thị Ngọc</v>
          </cell>
          <cell r="C60">
            <v>34518</v>
          </cell>
          <cell r="E60" t="str">
            <v>Bắc Giang</v>
          </cell>
          <cell r="F60" t="str">
            <v>Bắc Giang</v>
          </cell>
          <cell r="G60" t="str">
            <v>Thôn 1 Xã GNhiax Hưng Huyện Lạng Giang Tỉnh Bắc Gi</v>
          </cell>
          <cell r="H60" t="str">
            <v>Nữ</v>
          </cell>
          <cell r="I60" t="str">
            <v>Thôn 1 Xã nghĩa Hưng Huyện Lạng Giang Tỉnh Bắc Giang</v>
          </cell>
          <cell r="J60" t="str">
            <v>Kinh</v>
          </cell>
        </row>
        <row r="61">
          <cell r="A61">
            <v>3110512040</v>
          </cell>
          <cell r="B61" t="str">
            <v>Nguyễn Hồng Nhung</v>
          </cell>
          <cell r="C61">
            <v>34345</v>
          </cell>
          <cell r="E61" t="str">
            <v>Bắc Giang</v>
          </cell>
          <cell r="F61" t="str">
            <v>Bắc Giang</v>
          </cell>
          <cell r="G61" t="str">
            <v>Huyện Tân yên Tỉnh Bắc Giang</v>
          </cell>
          <cell r="H61" t="str">
            <v>Nữ</v>
          </cell>
          <cell r="I61" t="str">
            <v>Thôn Hòa Minh Xã Hợp Đức Huyện Tân yên Tỉnh Bắc Giang</v>
          </cell>
          <cell r="J61" t="str">
            <v>Kinh</v>
          </cell>
        </row>
        <row r="62">
          <cell r="A62">
            <v>3110512097</v>
          </cell>
          <cell r="B62" t="str">
            <v>Nguyễn Thị Như</v>
          </cell>
          <cell r="C62">
            <v>34554</v>
          </cell>
          <cell r="E62" t="str">
            <v>Bắc Giang</v>
          </cell>
          <cell r="F62" t="str">
            <v>Bắc Giang</v>
          </cell>
          <cell r="G62" t="str">
            <v>Huyện Lục Nam Tỉnh Bắc Giang</v>
          </cell>
          <cell r="H62" t="str">
            <v>Nữ</v>
          </cell>
          <cell r="I62" t="str">
            <v>Thôn Chiền Xã Đan Hội Huyện Lục Nam Tỉnh Bắc Giang</v>
          </cell>
          <cell r="J62" t="str">
            <v>Kinh</v>
          </cell>
        </row>
        <row r="63">
          <cell r="A63">
            <v>3110312037</v>
          </cell>
          <cell r="B63" t="str">
            <v>Thân Thị Nơi</v>
          </cell>
          <cell r="C63">
            <v>34695</v>
          </cell>
          <cell r="E63" t="str">
            <v>Bắc Giang</v>
          </cell>
          <cell r="F63" t="str">
            <v>Bắc Giang</v>
          </cell>
          <cell r="G63" t="str">
            <v>Xã Lão Hộ, Huyện Yên Dũng, Tỉnh Bắc Giang</v>
          </cell>
          <cell r="H63" t="str">
            <v>Nữ</v>
          </cell>
          <cell r="I63" t="str">
            <v>Thôn Toàn Thắng, Xã Lão Hộ, Huyện Yên Dũng, Tỉnh Bắc Giang</v>
          </cell>
          <cell r="J63" t="str">
            <v>Kinh</v>
          </cell>
        </row>
        <row r="64">
          <cell r="A64">
            <v>3110112033</v>
          </cell>
          <cell r="B64" t="str">
            <v>Phạm Thị Oanh</v>
          </cell>
          <cell r="C64">
            <v>34088</v>
          </cell>
          <cell r="E64" t="str">
            <v>Bắc Giang</v>
          </cell>
          <cell r="F64" t="str">
            <v>Bắc Giang</v>
          </cell>
          <cell r="G64" t="str">
            <v>Xã Nghĩa Phương, Huyện Lục Nam, Tỉnh Bắc Giang</v>
          </cell>
          <cell r="H64" t="str">
            <v>Nữ</v>
          </cell>
          <cell r="I64" t="str">
            <v>Thôn Dốc Linh, Xã Nghĩa Phương, Huyện Lục Nam, Tỉnh Bắc Giang</v>
          </cell>
          <cell r="J64" t="str">
            <v>Kinh</v>
          </cell>
        </row>
        <row r="65">
          <cell r="A65">
            <v>3110212050</v>
          </cell>
          <cell r="B65" t="str">
            <v>Đỗ Thị Phượng</v>
          </cell>
          <cell r="C65">
            <v>34463</v>
          </cell>
          <cell r="E65" t="str">
            <v>Bắc Giang</v>
          </cell>
          <cell r="F65" t="str">
            <v>Bắc Giang</v>
          </cell>
          <cell r="H65" t="str">
            <v>Nữ</v>
          </cell>
          <cell r="I65" t="str">
            <v>SN 77 Thôn Mỹ Cầu xã Tân Mỹ TP Bắc Giang</v>
          </cell>
          <cell r="J65" t="str">
            <v>Kinh</v>
          </cell>
        </row>
        <row r="66">
          <cell r="A66">
            <v>3110512100</v>
          </cell>
          <cell r="B66" t="str">
            <v>Hoàng Thị Tâm</v>
          </cell>
          <cell r="C66">
            <v>34103</v>
          </cell>
          <cell r="E66" t="str">
            <v>Bắc Giang</v>
          </cell>
          <cell r="F66" t="str">
            <v>Bắc Giang</v>
          </cell>
          <cell r="G66" t="str">
            <v>Huyện Lục Ngạn Tỉnh Bắc Giang</v>
          </cell>
          <cell r="H66" t="str">
            <v>Nữ</v>
          </cell>
          <cell r="I66" t="str">
            <v>Thôn Tư Hai Xã Quý Sơn Huyện Lục Ngạn Tỉnh Bắc Giang</v>
          </cell>
          <cell r="J66" t="str">
            <v>Tày</v>
          </cell>
        </row>
        <row r="67">
          <cell r="A67">
            <v>3110112036</v>
          </cell>
          <cell r="B67" t="str">
            <v>Nguyễn Thị Tấn</v>
          </cell>
          <cell r="C67">
            <v>34572</v>
          </cell>
          <cell r="E67" t="str">
            <v>Bắc Giang</v>
          </cell>
          <cell r="F67" t="str">
            <v>Bắc Giang</v>
          </cell>
          <cell r="G67" t="str">
            <v>Xã Ngọc Châu, Huyện Tân Yên, Tỉnh Bắc Giang</v>
          </cell>
          <cell r="H67" t="str">
            <v>Nữ</v>
          </cell>
          <cell r="I67" t="str">
            <v>Thôn Cầu Xi, Xã Ngọc Châu, Huyện Tân Yên, Tỉnh Bắc Giang</v>
          </cell>
          <cell r="J67" t="str">
            <v>Kinh</v>
          </cell>
        </row>
        <row r="68">
          <cell r="A68">
            <v>3110512047</v>
          </cell>
          <cell r="B68" t="str">
            <v>Tường Duy Thanh</v>
          </cell>
          <cell r="C68">
            <v>34566</v>
          </cell>
          <cell r="E68" t="str">
            <v>Bắc Giang</v>
          </cell>
          <cell r="F68" t="str">
            <v>Bắc Giang</v>
          </cell>
          <cell r="G68" t="str">
            <v>Huyện Lục Nam Tỉnh Bắc Giang</v>
          </cell>
          <cell r="H68" t="str">
            <v>Nam</v>
          </cell>
          <cell r="I68" t="str">
            <v>Thôn Dĩnh Bạn Xã Thanh Lâm Huyện Lục Nam Tỉnh Bắc Giang</v>
          </cell>
          <cell r="J68" t="str">
            <v>Kinh</v>
          </cell>
        </row>
        <row r="69">
          <cell r="A69">
            <v>3110712057</v>
          </cell>
          <cell r="B69" t="str">
            <v>Nguyễn Đình Thành</v>
          </cell>
          <cell r="C69">
            <v>34563</v>
          </cell>
          <cell r="E69" t="str">
            <v>Bắc Giang</v>
          </cell>
          <cell r="F69" t="str">
            <v>Bắc Giang</v>
          </cell>
          <cell r="G69" t="str">
            <v>Huyện Lục Nam Tỉnh Bắc Giang</v>
          </cell>
          <cell r="H69" t="str">
            <v>Nam</v>
          </cell>
          <cell r="I69" t="str">
            <v>Xã Đan Hội Huyện Lục Nam Tỉnh Bắc Giang</v>
          </cell>
          <cell r="J69" t="str">
            <v>Kinh</v>
          </cell>
        </row>
        <row r="70">
          <cell r="A70">
            <v>3110812035</v>
          </cell>
          <cell r="B70" t="str">
            <v>Lương Thị Thảo</v>
          </cell>
          <cell r="C70">
            <v>34448</v>
          </cell>
          <cell r="E70" t="str">
            <v>Bắc Giang</v>
          </cell>
          <cell r="F70" t="str">
            <v>Bắc Giang</v>
          </cell>
          <cell r="G70" t="str">
            <v>Huyện yên Thế TỈnh Bắc Giang</v>
          </cell>
          <cell r="H70" t="str">
            <v>Nữ</v>
          </cell>
          <cell r="I70" t="str">
            <v>bản Thái Hà Xã Đồng vương Huyện Yên Thế Tỉnh Bắc Giang</v>
          </cell>
          <cell r="J70" t="str">
            <v>Nùng</v>
          </cell>
        </row>
        <row r="71">
          <cell r="A71">
            <v>3110212054</v>
          </cell>
          <cell r="B71" t="str">
            <v>Dương Thị Thảo</v>
          </cell>
          <cell r="C71">
            <v>34440</v>
          </cell>
          <cell r="E71" t="str">
            <v>Bắc Giang</v>
          </cell>
          <cell r="F71" t="str">
            <v>Bắc Giang</v>
          </cell>
          <cell r="G71" t="str">
            <v>huyện Tân Yên tỉnh Bắc Giang</v>
          </cell>
          <cell r="H71" t="str">
            <v>Nữ</v>
          </cell>
          <cell r="I71" t="str">
            <v>Thôn Lãn Tranh 1 xã Liên Chung huyện Tân Yên tỉnh Bắc Giang</v>
          </cell>
          <cell r="J71" t="str">
            <v>Kinh</v>
          </cell>
        </row>
        <row r="72">
          <cell r="A72">
            <v>3110212055</v>
          </cell>
          <cell r="B72" t="str">
            <v>Ngô Thị Dạ Thảo</v>
          </cell>
          <cell r="C72">
            <v>34551</v>
          </cell>
          <cell r="E72" t="str">
            <v>Bắc Giang</v>
          </cell>
          <cell r="F72" t="str">
            <v>Bắc Giang</v>
          </cell>
          <cell r="G72" t="str">
            <v>huyện Hiệp Hòa tỉnh Bắc Giang</v>
          </cell>
          <cell r="H72" t="str">
            <v>Nữ</v>
          </cell>
          <cell r="I72" t="str">
            <v>Thôn Hương Câu xã Hương Lâm huyện Hiệp Hòa tỉnh Bắc Giang</v>
          </cell>
          <cell r="J72" t="str">
            <v>Kinh</v>
          </cell>
        </row>
        <row r="73">
          <cell r="A73">
            <v>3110312047</v>
          </cell>
          <cell r="B73" t="str">
            <v>Ngô Thị Thắm</v>
          </cell>
          <cell r="C73">
            <v>34418</v>
          </cell>
          <cell r="E73" t="str">
            <v>Bắc Giang</v>
          </cell>
          <cell r="F73" t="str">
            <v>Bắc Giang</v>
          </cell>
          <cell r="G73" t="str">
            <v>Xã Tân Dĩnh, Huyện Lạng Giang, Tỉnh Bắc Giang</v>
          </cell>
          <cell r="H73" t="str">
            <v>Nữ</v>
          </cell>
          <cell r="I73" t="str">
            <v>Thôn Dĩnh Cầu, Xã Tân Dĩnh, Huyện Lạng Giang, Tỉnh Bắc Giang</v>
          </cell>
          <cell r="J73" t="str">
            <v>Kinh</v>
          </cell>
        </row>
        <row r="74">
          <cell r="A74">
            <v>3110712059</v>
          </cell>
          <cell r="B74" t="str">
            <v>Đặng Văn Thiệp</v>
          </cell>
          <cell r="C74">
            <v>34320</v>
          </cell>
          <cell r="E74" t="str">
            <v>Bắc Giang</v>
          </cell>
          <cell r="F74" t="str">
            <v>Bắc Giang</v>
          </cell>
          <cell r="G74" t="str">
            <v>Huyện Lục Nam Tỉnh Bắc Giang</v>
          </cell>
          <cell r="H74" t="str">
            <v>Nam</v>
          </cell>
          <cell r="I74" t="str">
            <v>Thôn Quỷnh Sành, Xã Nghĩa Phương, Huyện Lục Nam, Tỉnh Bắc Giang</v>
          </cell>
          <cell r="J74" t="str">
            <v>Kinh</v>
          </cell>
        </row>
        <row r="75">
          <cell r="A75">
            <v>3110312048</v>
          </cell>
          <cell r="B75" t="str">
            <v>Nguyễn Thị Hoài Thu</v>
          </cell>
          <cell r="C75">
            <v>34342</v>
          </cell>
          <cell r="E75" t="str">
            <v>Bắc Giang</v>
          </cell>
          <cell r="F75" t="str">
            <v>Bắc Giang</v>
          </cell>
          <cell r="G75" t="str">
            <v>Xã Phi Mô, Huyện Lạng Giang, Tỉnh Bắc Giang</v>
          </cell>
          <cell r="H75" t="str">
            <v>Nữ</v>
          </cell>
          <cell r="I75" t="str">
            <v>Thôn Tân Luận, Xã Phi Mô, Huyện Lạng Giang, Tỉnh Bắc Giang</v>
          </cell>
          <cell r="J75" t="str">
            <v>Kinh</v>
          </cell>
        </row>
        <row r="76">
          <cell r="A76">
            <v>3110512050</v>
          </cell>
          <cell r="B76" t="str">
            <v>Trần Thị Thu</v>
          </cell>
          <cell r="C76">
            <v>34461</v>
          </cell>
          <cell r="E76" t="str">
            <v>Bắc Giang</v>
          </cell>
          <cell r="F76" t="str">
            <v>Bắc Giang</v>
          </cell>
          <cell r="G76" t="str">
            <v>Huyện Tân yên Tỉnh Bắc Giang</v>
          </cell>
          <cell r="H76" t="str">
            <v>Nữ</v>
          </cell>
          <cell r="I76" t="str">
            <v>Thôn Tam ĐÀ 2 Xã Ngọc Thiện Huyện Tân yên Tỉnh Bắc Giang</v>
          </cell>
          <cell r="J76" t="str">
            <v>Kinh</v>
          </cell>
        </row>
        <row r="77">
          <cell r="A77">
            <v>3110512051</v>
          </cell>
          <cell r="B77" t="str">
            <v>Nguyễn Thị Thuỷ</v>
          </cell>
          <cell r="C77">
            <v>34385</v>
          </cell>
          <cell r="E77" t="str">
            <v>Bắc Giang</v>
          </cell>
          <cell r="F77" t="str">
            <v>Bắc Giang</v>
          </cell>
          <cell r="G77" t="str">
            <v>Huyện Tân Yên Tỉnh Bắc Giang</v>
          </cell>
          <cell r="H77" t="str">
            <v>Nữ</v>
          </cell>
          <cell r="I77" t="str">
            <v>Thôn PHú Khê Xã Quế Nham Huyện Tân Yên Tỉnh Bắc Giang</v>
          </cell>
          <cell r="J77" t="str">
            <v>Kinh</v>
          </cell>
        </row>
        <row r="78">
          <cell r="A78">
            <v>3110712061</v>
          </cell>
          <cell r="B78" t="str">
            <v>Dương Văn Toản</v>
          </cell>
          <cell r="C78">
            <v>34356</v>
          </cell>
          <cell r="E78" t="str">
            <v>Bắc Giang</v>
          </cell>
          <cell r="F78" t="str">
            <v>Bắc Giang</v>
          </cell>
          <cell r="G78" t="str">
            <v>Huyện Lục Ngạn Tỉnh Bắc Giang</v>
          </cell>
          <cell r="H78" t="str">
            <v>Nam</v>
          </cell>
          <cell r="I78" t="str">
            <v>Địa Chỉ: thôn Bãi Bằng Xã Kiên Thành Huyện Lục Ngạn Tỉnh Bắc Giang</v>
          </cell>
          <cell r="J78" t="str">
            <v>Kinh</v>
          </cell>
        </row>
        <row r="79">
          <cell r="A79">
            <v>3110512112</v>
          </cell>
          <cell r="B79" t="str">
            <v>Nguyễn Thị Trang</v>
          </cell>
          <cell r="C79">
            <v>34146</v>
          </cell>
          <cell r="E79" t="str">
            <v>Bắc Giang</v>
          </cell>
          <cell r="F79" t="str">
            <v>Bắc Giang</v>
          </cell>
          <cell r="G79" t="str">
            <v>Huyện Yên Dũng Tỉnh Bắc Giang</v>
          </cell>
          <cell r="H79" t="str">
            <v>Nữ</v>
          </cell>
          <cell r="I79" t="str">
            <v>Thôn Yên Tập Xã Yên Lư Huyện Yên Dũng Tỉnh Bắc Giang</v>
          </cell>
          <cell r="J79" t="str">
            <v>Kinh</v>
          </cell>
        </row>
        <row r="80">
          <cell r="A80">
            <v>3110812040</v>
          </cell>
          <cell r="B80" t="str">
            <v>Nguyễn Thị Thuỳ Trang</v>
          </cell>
          <cell r="C80">
            <v>34019</v>
          </cell>
          <cell r="E80" t="str">
            <v>Bắc Giang</v>
          </cell>
          <cell r="F80" t="str">
            <v>Bắc Giang</v>
          </cell>
          <cell r="G80" t="str">
            <v>Xã An Lập Huyện Sơn Động Tỉnh Bắc Giang</v>
          </cell>
          <cell r="H80" t="str">
            <v>Nữ</v>
          </cell>
          <cell r="I80" t="str">
            <v>Xã An Lập Huyện Sơn Động Tỉnh Bắc Giang</v>
          </cell>
          <cell r="J80" t="str">
            <v>Tày</v>
          </cell>
        </row>
        <row r="81">
          <cell r="A81">
            <v>3110812037</v>
          </cell>
          <cell r="B81" t="str">
            <v>Trần Văn Tuấn</v>
          </cell>
          <cell r="C81">
            <v>34582</v>
          </cell>
          <cell r="E81" t="str">
            <v>Bắc Giang</v>
          </cell>
          <cell r="F81" t="str">
            <v>Bắc Giang</v>
          </cell>
          <cell r="G81" t="str">
            <v>Huyện Tân Yên Tỉnh Bắc Giang</v>
          </cell>
          <cell r="H81" t="str">
            <v>Nam</v>
          </cell>
          <cell r="I81" t="str">
            <v>Thôn Phúc Lê Xã Phúc Hòa Huyện Tân Yên Tỉnh Bắc Giang</v>
          </cell>
          <cell r="J81" t="str">
            <v>Kinh</v>
          </cell>
        </row>
        <row r="82">
          <cell r="A82">
            <v>3110112046</v>
          </cell>
          <cell r="B82" t="str">
            <v>Nguyễn Thị Tú</v>
          </cell>
          <cell r="C82">
            <v>34051</v>
          </cell>
          <cell r="E82" t="str">
            <v>Bắc Giang</v>
          </cell>
          <cell r="F82" t="str">
            <v>Bắc Giang</v>
          </cell>
          <cell r="G82" t="str">
            <v>Xã Yên Lư, Huyện Yên Dũng, Bắc Giang</v>
          </cell>
          <cell r="H82" t="str">
            <v>Nữ</v>
          </cell>
          <cell r="I82" t="str">
            <v>Thôn Long Xá, Xã Yên Lư, Huyện Yên Dũng, Bắc Giang</v>
          </cell>
          <cell r="J82" t="str">
            <v>Kinh</v>
          </cell>
        </row>
        <row r="83">
          <cell r="A83">
            <v>3110112042</v>
          </cell>
          <cell r="B83" t="str">
            <v>Nguyễn Thị Vân</v>
          </cell>
          <cell r="C83">
            <v>34021</v>
          </cell>
          <cell r="E83" t="str">
            <v>Bắc Giang</v>
          </cell>
          <cell r="F83" t="str">
            <v>Bắc Giang</v>
          </cell>
          <cell r="G83" t="str">
            <v>Xã Đan Hội, Huyện Lục Nam, Tỉnh Bắc Giang</v>
          </cell>
          <cell r="H83" t="str">
            <v>Nữ</v>
          </cell>
          <cell r="I83" t="str">
            <v>Thôn Húi, Xã Đan Hội, Huyện Lục Nam, Tỉnh Bắc Giang</v>
          </cell>
          <cell r="J83" t="str">
            <v>Kinh</v>
          </cell>
        </row>
        <row r="84">
          <cell r="A84">
            <v>3110612039</v>
          </cell>
          <cell r="B84" t="str">
            <v>Vương Thị Bảo Yến</v>
          </cell>
          <cell r="C84">
            <v>34114</v>
          </cell>
          <cell r="E84" t="str">
            <v>Bắc Giang</v>
          </cell>
          <cell r="F84" t="str">
            <v>Bắc Giang</v>
          </cell>
          <cell r="G84" t="str">
            <v>Thôn Già Khê xã Tiên Hưng huyện Lục Nam tỉnh Bắc G</v>
          </cell>
          <cell r="H84" t="str">
            <v>Nữ</v>
          </cell>
          <cell r="I84" t="str">
            <v>Thôn Già Khê xã Tiên Hưng huyện Lục Nam tỉnh Bắc Giang</v>
          </cell>
          <cell r="J84" t="str">
            <v>Kinh</v>
          </cell>
        </row>
        <row r="85">
          <cell r="A85">
            <v>3110312004</v>
          </cell>
          <cell r="B85" t="str">
            <v>Nguyễn Phương Anh</v>
          </cell>
          <cell r="C85">
            <v>34486</v>
          </cell>
          <cell r="E85" t="str">
            <v>Bắc Ninh</v>
          </cell>
          <cell r="F85" t="str">
            <v>Bắc Ninh</v>
          </cell>
          <cell r="G85" t="str">
            <v>Xã Quảng Phú, Huyện Lương Tài, Tỉnh Bắc Ninh</v>
          </cell>
          <cell r="H85" t="str">
            <v>Nữ</v>
          </cell>
          <cell r="I85" t="str">
            <v>Thôn Quảng Bố, Xã Quảng Phú, Huyện Lương Tài, Tỉnh Bắc Ninh</v>
          </cell>
          <cell r="J85" t="str">
            <v>Kinh</v>
          </cell>
        </row>
        <row r="86">
          <cell r="A86">
            <v>3110212006</v>
          </cell>
          <cell r="B86" t="str">
            <v>Nguyễn Thị Bích</v>
          </cell>
          <cell r="C86">
            <v>34444</v>
          </cell>
          <cell r="E86" t="str">
            <v>Bắc Ninh</v>
          </cell>
          <cell r="F86" t="str">
            <v>Bắc Ninh</v>
          </cell>
          <cell r="G86" t="str">
            <v>huyện Quế Võ tỉnh Bắc Ninh</v>
          </cell>
          <cell r="H86" t="str">
            <v>Nữ</v>
          </cell>
          <cell r="I86" t="str">
            <v>Thôn Chùa xã Bằng An huyện Quế Võ tỉnh Bắc Ninh</v>
          </cell>
          <cell r="J86" t="str">
            <v>Kinh</v>
          </cell>
        </row>
        <row r="87">
          <cell r="A87">
            <v>3110812003</v>
          </cell>
          <cell r="B87" t="str">
            <v>Tạ Hồng Cương</v>
          </cell>
          <cell r="C87">
            <v>34414</v>
          </cell>
          <cell r="E87" t="str">
            <v>Bắc Ninh</v>
          </cell>
          <cell r="F87" t="str">
            <v>Bắc Ninh</v>
          </cell>
          <cell r="G87" t="str">
            <v>Huyện Thuận Thành Tỉnh Bắc Ninh</v>
          </cell>
          <cell r="H87" t="str">
            <v>Nam</v>
          </cell>
          <cell r="I87" t="str">
            <v>Thôn Kim Tháp Xã Nguyệt Đức Huyện Thuận Thành Tỉnh Bắc Ninh</v>
          </cell>
          <cell r="J87" t="str">
            <v>Kinh</v>
          </cell>
        </row>
        <row r="88">
          <cell r="A88">
            <v>3110712015</v>
          </cell>
          <cell r="B88" t="str">
            <v>Trần Văn Dũng</v>
          </cell>
          <cell r="C88">
            <v>34629</v>
          </cell>
          <cell r="E88" t="str">
            <v>Bắc Ninh</v>
          </cell>
          <cell r="F88" t="str">
            <v>Bắc Ninh</v>
          </cell>
          <cell r="G88" t="str">
            <v>Thôn Bình Xã Bình Dương huyện Gia Bình tỉnh Bắc Ni</v>
          </cell>
          <cell r="H88" t="str">
            <v>Nam</v>
          </cell>
          <cell r="I88" t="str">
            <v>Thôn Bùng Xã Bình Dương huyện Gia Bình tỉnh Bắc Ninh</v>
          </cell>
          <cell r="J88" t="str">
            <v>Kinh</v>
          </cell>
        </row>
        <row r="89">
          <cell r="A89">
            <v>3110212013</v>
          </cell>
          <cell r="B89" t="str">
            <v>Trần Thị Dương</v>
          </cell>
          <cell r="C89">
            <v>34402</v>
          </cell>
          <cell r="E89" t="str">
            <v>Bắc Ninh</v>
          </cell>
          <cell r="F89" t="str">
            <v>Bắc Ninh</v>
          </cell>
          <cell r="G89" t="str">
            <v>huyện Thuận Thành tỉnh Bắc Ninh</v>
          </cell>
          <cell r="H89" t="str">
            <v>Nữ</v>
          </cell>
          <cell r="I89" t="str">
            <v>Thôn Lễ Đông Côi TT Hồ huyện Thuận Thành tỉnh Bắc Ninh</v>
          </cell>
          <cell r="J89" t="str">
            <v>Kinh</v>
          </cell>
        </row>
        <row r="90">
          <cell r="A90">
            <v>3110212014</v>
          </cell>
          <cell r="B90" t="str">
            <v>Nguyễn Thị Đào</v>
          </cell>
          <cell r="C90">
            <v>34305</v>
          </cell>
          <cell r="E90" t="str">
            <v>Bắc Ninh</v>
          </cell>
          <cell r="F90" t="str">
            <v>Bắc Ninh</v>
          </cell>
          <cell r="G90" t="str">
            <v>Huyện Thuận Thành tỉnh Bắc Ninh</v>
          </cell>
          <cell r="H90" t="str">
            <v>Nữ</v>
          </cell>
          <cell r="I90" t="str">
            <v>Xóm Bàng Xã Mão Điền Huyện Thuận Thành tỉnh Bắc Ninh</v>
          </cell>
          <cell r="J90" t="str">
            <v>Kinh</v>
          </cell>
        </row>
        <row r="91">
          <cell r="A91">
            <v>3110812011</v>
          </cell>
          <cell r="B91" t="str">
            <v>Hoàng Thị Hạnh</v>
          </cell>
          <cell r="C91">
            <v>34487</v>
          </cell>
          <cell r="E91" t="str">
            <v>Bắc Ninh</v>
          </cell>
          <cell r="F91" t="str">
            <v>Bắc Ninh</v>
          </cell>
          <cell r="G91" t="str">
            <v>Huyện Yên Phong Tỉnh Bắc Ninh</v>
          </cell>
          <cell r="H91" t="str">
            <v>Nữ</v>
          </cell>
          <cell r="I91" t="str">
            <v>Thôn Phấn Động Xã Tam Đa Huyện Yên Phong Tỉnh Bắc Ninh</v>
          </cell>
          <cell r="J91" t="str">
            <v>Kinh</v>
          </cell>
        </row>
        <row r="92">
          <cell r="A92">
            <v>3110512018</v>
          </cell>
          <cell r="B92" t="str">
            <v>Trương Thị Hằng</v>
          </cell>
          <cell r="C92">
            <v>34479</v>
          </cell>
          <cell r="E92" t="str">
            <v>Bắc Ninh</v>
          </cell>
          <cell r="F92" t="str">
            <v>Bắc Ninh</v>
          </cell>
          <cell r="H92" t="str">
            <v>Nữ</v>
          </cell>
          <cell r="I92" t="str">
            <v>Thôn An Ninh Xã Yên Phụ Huyện Yên Phong Tỉnh Bắc Ninh</v>
          </cell>
          <cell r="J92" t="str">
            <v>Kinh</v>
          </cell>
        </row>
        <row r="93">
          <cell r="A93">
            <v>3110512025</v>
          </cell>
          <cell r="B93" t="str">
            <v>Nguyễn Thị Huyền</v>
          </cell>
          <cell r="C93">
            <v>34430</v>
          </cell>
          <cell r="E93" t="str">
            <v>Bắc Ninh</v>
          </cell>
          <cell r="F93" t="str">
            <v>Bắc Ninh</v>
          </cell>
          <cell r="G93" t="str">
            <v>Huyện Thuận Thành Tỉnh Bắc Ninh</v>
          </cell>
          <cell r="H93" t="str">
            <v>Nữ</v>
          </cell>
          <cell r="I93" t="str">
            <v>Thôn Mãn Xá Đông Huyện Thuận Thành Tỉnh Bắc Ninh</v>
          </cell>
          <cell r="J93" t="str">
            <v>Kinh</v>
          </cell>
        </row>
        <row r="94">
          <cell r="A94">
            <v>3110812018</v>
          </cell>
          <cell r="B94" t="str">
            <v>Ngô Việt Hưng</v>
          </cell>
          <cell r="C94">
            <v>34444</v>
          </cell>
          <cell r="E94" t="str">
            <v>Bắc Ninh</v>
          </cell>
          <cell r="F94" t="str">
            <v>Bắc Ninh</v>
          </cell>
          <cell r="G94" t="str">
            <v>TX Từ Sơn Tỉnh Bắc Ninh</v>
          </cell>
          <cell r="H94" t="str">
            <v>Nam</v>
          </cell>
          <cell r="I94" t="str">
            <v>Xóm Chúc Xã Tam Sơn TX Từ Sơn Tỉnh Bắc Ninh</v>
          </cell>
          <cell r="J94" t="str">
            <v>Kinh</v>
          </cell>
        </row>
        <row r="95">
          <cell r="A95">
            <v>3110712038</v>
          </cell>
          <cell r="B95" t="str">
            <v>Nguyễn Văn Linh</v>
          </cell>
          <cell r="C95">
            <v>34415</v>
          </cell>
          <cell r="E95" t="str">
            <v>Bắc Ninh</v>
          </cell>
          <cell r="F95" t="str">
            <v>Bắc Ninh</v>
          </cell>
          <cell r="G95" t="str">
            <v>Huyện Lương Tài Tỉnh Bắc Ninh</v>
          </cell>
          <cell r="H95" t="str">
            <v>Nam</v>
          </cell>
          <cell r="I95" t="str">
            <v>Thôn Đạm Trai xã Minh Tân Huyện Lương Tài Tỉnh Bắc Ninh</v>
          </cell>
          <cell r="J95" t="str">
            <v>Kinh</v>
          </cell>
        </row>
        <row r="96">
          <cell r="A96">
            <v>3110712048</v>
          </cell>
          <cell r="B96" t="str">
            <v>Nguyễn Văn Nhật</v>
          </cell>
          <cell r="C96">
            <v>34415</v>
          </cell>
          <cell r="E96" t="str">
            <v>Bắc Ninh</v>
          </cell>
          <cell r="F96" t="str">
            <v>Bắc Ninh</v>
          </cell>
          <cell r="G96" t="str">
            <v>xã Minh Tân huyện Lương Tài tỉnh Bắc Ninh</v>
          </cell>
          <cell r="H96" t="str">
            <v>Nam</v>
          </cell>
          <cell r="I96" t="str">
            <v>Thôn Đạm Trai xã Minh Tân huyện Lương Tài tỉnh Bắc Ninh</v>
          </cell>
          <cell r="J96" t="str">
            <v>Kinh</v>
          </cell>
        </row>
        <row r="97">
          <cell r="A97">
            <v>3110512096</v>
          </cell>
          <cell r="B97" t="str">
            <v>Ngô Thị Nhung</v>
          </cell>
          <cell r="C97">
            <v>34525</v>
          </cell>
          <cell r="E97" t="str">
            <v>Bắc Ninh</v>
          </cell>
          <cell r="F97" t="str">
            <v>Bắc Ninh</v>
          </cell>
          <cell r="G97" t="str">
            <v>Huyện Thuận Thành Tỉnh Bắc Ninh</v>
          </cell>
          <cell r="H97" t="str">
            <v>Nữ</v>
          </cell>
          <cell r="I97" t="str">
            <v>Thôn Tư  Thế Xã Trí Quả Huyện Thuận Thành Tỉnh Bắc Ninh</v>
          </cell>
          <cell r="J97" t="str">
            <v>Kinh</v>
          </cell>
        </row>
        <row r="98">
          <cell r="A98">
            <v>3110112047</v>
          </cell>
          <cell r="B98" t="str">
            <v>Nguyễn Thị Nhung</v>
          </cell>
          <cell r="C98">
            <v>34547</v>
          </cell>
          <cell r="E98" t="str">
            <v>Bắc Ninh</v>
          </cell>
          <cell r="F98" t="str">
            <v>Bắc Ninh</v>
          </cell>
          <cell r="G98" t="str">
            <v>Xã Hà Mãn, Huyện Thuận Thành, Bắc Ninh</v>
          </cell>
          <cell r="H98" t="str">
            <v>Nữ</v>
          </cell>
          <cell r="I98" t="str">
            <v>Thôn Mãn Xá Đông, Xã Hà Mãn, Huyện Thuận Thành, Bắc Ninh</v>
          </cell>
          <cell r="J98" t="str">
            <v>Kinh</v>
          </cell>
        </row>
        <row r="99">
          <cell r="A99">
            <v>3110612024</v>
          </cell>
          <cell r="B99" t="str">
            <v>Trần Thị Nhung</v>
          </cell>
          <cell r="C99">
            <v>34657</v>
          </cell>
          <cell r="E99" t="str">
            <v>Bắc Ninh</v>
          </cell>
          <cell r="F99" t="str">
            <v>Bắc Ninh</v>
          </cell>
          <cell r="G99" t="str">
            <v>Thôn Cựu Tự xã Ngọc Xá huyện Quế Võ tỉnh Bắc Ninh</v>
          </cell>
          <cell r="H99" t="str">
            <v>Nữ</v>
          </cell>
          <cell r="I99" t="str">
            <v>Thôn Cựu Tự xã Ngọc Xá huyện Quế Võ tỉnh Bắc Ninh</v>
          </cell>
          <cell r="J99" t="str">
            <v>Kinh</v>
          </cell>
        </row>
        <row r="100">
          <cell r="A100">
            <v>3110212045</v>
          </cell>
          <cell r="B100" t="str">
            <v>Nguyễn Thị Nhung</v>
          </cell>
          <cell r="C100">
            <v>34563</v>
          </cell>
          <cell r="E100" t="str">
            <v>Bắc Ninh</v>
          </cell>
          <cell r="F100" t="str">
            <v>Bắc Ninh</v>
          </cell>
          <cell r="H100" t="str">
            <v>Nữ</v>
          </cell>
          <cell r="I100" t="str">
            <v>Thôn Tháp Dương xã Trung Kênh huyện Lương Tài tỉnh Bắc Ninh</v>
          </cell>
          <cell r="J100" t="str">
            <v>Kinh</v>
          </cell>
        </row>
        <row r="101">
          <cell r="A101">
            <v>3110312036</v>
          </cell>
          <cell r="B101" t="str">
            <v>Vũ Thị Nhung</v>
          </cell>
          <cell r="C101">
            <v>34487</v>
          </cell>
          <cell r="E101" t="str">
            <v>Bắc Ninh</v>
          </cell>
          <cell r="F101" t="str">
            <v>Bắc Ninh</v>
          </cell>
          <cell r="G101" t="str">
            <v>Xã Trung Kênh, Huyện Lương Tài, Tỉnh Bắc Ninh</v>
          </cell>
          <cell r="H101" t="str">
            <v>Nữ</v>
          </cell>
          <cell r="I101" t="str">
            <v>Thôn Lai Nguyễn, Xã Trung Kênh, Huyện Lương Tài, Tỉnh Bắc Ninh</v>
          </cell>
          <cell r="J101" t="str">
            <v>Kinh</v>
          </cell>
        </row>
        <row r="102">
          <cell r="A102">
            <v>3110612025</v>
          </cell>
          <cell r="B102" t="str">
            <v>Trịnh Thị Nhung</v>
          </cell>
          <cell r="C102">
            <v>34369</v>
          </cell>
          <cell r="E102" t="str">
            <v>Bắc Ninh</v>
          </cell>
          <cell r="F102" t="str">
            <v>Bắc Ninh</v>
          </cell>
          <cell r="G102" t="str">
            <v>Khu 4 Phường Đại PHúc TP Bắc Ninh</v>
          </cell>
          <cell r="H102" t="str">
            <v>Nữ</v>
          </cell>
          <cell r="I102" t="str">
            <v>Khu 4 Phường Đại PHúc TP Bắc Ninh</v>
          </cell>
          <cell r="J102" t="str">
            <v>Kinh</v>
          </cell>
        </row>
        <row r="103">
          <cell r="A103">
            <v>3110312038</v>
          </cell>
          <cell r="B103" t="str">
            <v>Trần Thị Oanh</v>
          </cell>
          <cell r="C103">
            <v>33871</v>
          </cell>
          <cell r="E103" t="str">
            <v>Bắc Ninh</v>
          </cell>
          <cell r="F103" t="str">
            <v>Bắc Ninh</v>
          </cell>
          <cell r="G103" t="str">
            <v>Xã Bình Dương, Huyện Gia Bình, Tỉnh Bắc Ninh</v>
          </cell>
          <cell r="H103" t="str">
            <v>Nữ</v>
          </cell>
          <cell r="I103" t="str">
            <v>Thôn Bùng Hạ, Xã Bình Dương, Huyện Gia Bình, Tỉnh Bắc Ninh</v>
          </cell>
          <cell r="J103" t="str">
            <v>Kinh</v>
          </cell>
        </row>
        <row r="104">
          <cell r="A104">
            <v>3110312040</v>
          </cell>
          <cell r="B104" t="str">
            <v>Nguyễn Minh Phương</v>
          </cell>
          <cell r="C104">
            <v>34648</v>
          </cell>
          <cell r="E104" t="str">
            <v>Bắc Giang</v>
          </cell>
          <cell r="F104" t="str">
            <v>Bắc Ninh</v>
          </cell>
          <cell r="G104" t="str">
            <v>Xã Gia Đông, Huyện Thuận Thành, Tỉnh Bắc Ninh</v>
          </cell>
          <cell r="H104" t="str">
            <v>Nữ</v>
          </cell>
          <cell r="I104" t="str">
            <v>Phố Khám, Xã Gia Đông, Huyện Thuận Thành, Tỉnh Bắc Ninh</v>
          </cell>
          <cell r="J104" t="str">
            <v>Tày</v>
          </cell>
        </row>
        <row r="105">
          <cell r="A105">
            <v>3110312041</v>
          </cell>
          <cell r="B105" t="str">
            <v>Nguyễn Thị Minh Phương</v>
          </cell>
          <cell r="C105">
            <v>34404</v>
          </cell>
          <cell r="E105" t="str">
            <v>Bắc Ninh</v>
          </cell>
          <cell r="F105" t="str">
            <v>Bắc Ninh</v>
          </cell>
          <cell r="G105" t="str">
            <v>Xã Gia Đông, Huyện Thuận Thành, Tỉnh Bắc Ninh</v>
          </cell>
          <cell r="H105" t="str">
            <v>Nữ</v>
          </cell>
          <cell r="I105" t="str">
            <v>Thôn Yên Nho, Xã Gia Đông, Huyện Thuận Thành, Tỉnh Bắc Ninh</v>
          </cell>
          <cell r="J105" t="str">
            <v>Kinh</v>
          </cell>
        </row>
        <row r="106">
          <cell r="A106">
            <v>3110512101</v>
          </cell>
          <cell r="B106" t="str">
            <v>Nguyễn Thị Tâm</v>
          </cell>
          <cell r="C106">
            <v>34362</v>
          </cell>
          <cell r="E106" t="str">
            <v>Bắc Ninh</v>
          </cell>
          <cell r="F106" t="str">
            <v>Bắc Ninh</v>
          </cell>
          <cell r="G106" t="str">
            <v>Huyện Lương Tài Tỉnh Bắc Ninh</v>
          </cell>
          <cell r="H106" t="str">
            <v>Nữ</v>
          </cell>
          <cell r="I106" t="str">
            <v>Thôn My Xuyên Xã Mỹ Hương Huyện Lương Tài Tỉnh Bắc Ninh</v>
          </cell>
          <cell r="J106" t="str">
            <v>Kinh</v>
          </cell>
        </row>
        <row r="107">
          <cell r="A107">
            <v>3110312046</v>
          </cell>
          <cell r="B107" t="str">
            <v>Nguyễn Thị Phương Thảo</v>
          </cell>
          <cell r="C107">
            <v>34623</v>
          </cell>
          <cell r="E107" t="str">
            <v>Bắc Ninh</v>
          </cell>
          <cell r="F107" t="str">
            <v>Bắc Ninh</v>
          </cell>
          <cell r="G107" t="str">
            <v>P. Vũ Ninh, TP Bắc Ninh, Tỉnh Bắc Ninh</v>
          </cell>
          <cell r="H107" t="str">
            <v>Nữ</v>
          </cell>
          <cell r="I107" t="str">
            <v>Khu 1 - Cô Mễ, P. Vũ Ninh, TP Bắc Ninh, Tỉnh Bắc Ninh</v>
          </cell>
          <cell r="J107" t="str">
            <v>Kinh</v>
          </cell>
        </row>
        <row r="108">
          <cell r="A108">
            <v>3110712058</v>
          </cell>
          <cell r="B108" t="str">
            <v>Vũ Văn Thạch</v>
          </cell>
          <cell r="C108">
            <v>34422</v>
          </cell>
          <cell r="E108" t="str">
            <v>Bắc Ninh</v>
          </cell>
          <cell r="F108" t="str">
            <v>Bắc Ninh</v>
          </cell>
          <cell r="G108" t="str">
            <v>Thôn Phương Xá xã Phú Hòa huyện Lương Tài tỉnh Bắc</v>
          </cell>
          <cell r="H108" t="str">
            <v>Nam</v>
          </cell>
          <cell r="I108" t="str">
            <v>Thôn Phương Xá xã Phú Hòa huyện Lương Tài tỉnh Bắc Ninh</v>
          </cell>
          <cell r="J108" t="str">
            <v>Kinh</v>
          </cell>
        </row>
        <row r="109">
          <cell r="A109">
            <v>3110612033</v>
          </cell>
          <cell r="B109" t="str">
            <v>Vũ Văn Thăng</v>
          </cell>
          <cell r="C109">
            <v>34401</v>
          </cell>
          <cell r="E109" t="str">
            <v>Bắc Ninh</v>
          </cell>
          <cell r="F109" t="str">
            <v>Bắc Ninh</v>
          </cell>
          <cell r="G109" t="str">
            <v>Thôn Ngọc Lâm xã Song Liễu Huyện Thuận Thành tỉnh</v>
          </cell>
          <cell r="H109" t="str">
            <v>Nam</v>
          </cell>
          <cell r="I109" t="str">
            <v>Thôn Ngọc Lâm xã Song Liễu Huyện Thuận Thành tỉnh Bắc Ninh</v>
          </cell>
          <cell r="J109" t="str">
            <v>Kinh</v>
          </cell>
        </row>
        <row r="110">
          <cell r="A110">
            <v>3110212056</v>
          </cell>
          <cell r="B110" t="str">
            <v>Nguyễn Thị Hoài Thuỳ</v>
          </cell>
          <cell r="C110">
            <v>34612</v>
          </cell>
          <cell r="E110" t="str">
            <v>Bắc Ninh</v>
          </cell>
          <cell r="F110" t="str">
            <v>Bắc Ninh</v>
          </cell>
          <cell r="G110" t="str">
            <v>huyện Lương Tài tỉnh Bắc Ninh</v>
          </cell>
          <cell r="H110" t="str">
            <v>Nữ</v>
          </cell>
          <cell r="I110" t="str">
            <v>Thôn Hoàng Kênh Xã Trung Kênh huyện Lương Tài tỉnh Bắc Ninh</v>
          </cell>
          <cell r="J110" t="str">
            <v>Kinh</v>
          </cell>
        </row>
        <row r="111">
          <cell r="A111">
            <v>3110312053</v>
          </cell>
          <cell r="B111" t="str">
            <v>Hà Thị Trang</v>
          </cell>
          <cell r="C111">
            <v>34693</v>
          </cell>
          <cell r="E111" t="str">
            <v>Bắc Ninh</v>
          </cell>
          <cell r="F111" t="str">
            <v>Bắc Ninh</v>
          </cell>
          <cell r="G111" t="str">
            <v>Xã Bình Định, Huyện Lương Tài, Tỉnh Bắc Ninh</v>
          </cell>
          <cell r="H111" t="str">
            <v>Nữ</v>
          </cell>
          <cell r="I111" t="str">
            <v>Thôn Ngô Phần, Xã Bình Định, Huyện Lương Tài, Tỉnh Bắc Ninh</v>
          </cell>
          <cell r="J111" t="str">
            <v>Kinh</v>
          </cell>
        </row>
        <row r="112">
          <cell r="A112">
            <v>3110812038</v>
          </cell>
          <cell r="B112" t="str">
            <v>Vũ Quang Tuấn</v>
          </cell>
          <cell r="C112">
            <v>34647</v>
          </cell>
          <cell r="E112" t="str">
            <v>Bắc Ninh</v>
          </cell>
          <cell r="F112" t="str">
            <v>Bắc Ninh</v>
          </cell>
          <cell r="G112" t="str">
            <v>Huyện Thuận Thành Tỉnh Bắc Ninh</v>
          </cell>
          <cell r="H112" t="str">
            <v>Nam</v>
          </cell>
          <cell r="I112" t="str">
            <v>Thôn Đông Khê Xã Song Hồ Huyện Thuận Thành Tỉnh Bắc Ninh</v>
          </cell>
          <cell r="J112" t="str">
            <v>Kinh</v>
          </cell>
        </row>
        <row r="113">
          <cell r="A113">
            <v>3110512054</v>
          </cell>
          <cell r="B113" t="str">
            <v>Phan Khắc Tùng</v>
          </cell>
          <cell r="C113">
            <v>34569</v>
          </cell>
          <cell r="E113" t="str">
            <v>Bắc Ninh</v>
          </cell>
          <cell r="F113" t="str">
            <v>Bắc Ninh</v>
          </cell>
          <cell r="G113" t="str">
            <v>Huyện Tiên Du Tỉnh Bắc Ninh</v>
          </cell>
          <cell r="H113" t="str">
            <v>Nam</v>
          </cell>
          <cell r="I113" t="str">
            <v>Xóm Đông Thôn Chi Hồ Xã Tân Chi Huyện Tiên Du Tỉnh Bắc Ninh</v>
          </cell>
          <cell r="J113" t="str">
            <v>Kinh</v>
          </cell>
        </row>
        <row r="114">
          <cell r="A114">
            <v>3110712063</v>
          </cell>
          <cell r="B114" t="str">
            <v>Ngô Quang Tùng</v>
          </cell>
          <cell r="C114">
            <v>34201</v>
          </cell>
          <cell r="E114" t="str">
            <v>Bắc Ninh</v>
          </cell>
          <cell r="F114" t="str">
            <v>Bắc Ninh</v>
          </cell>
          <cell r="G114" t="str">
            <v>Huyện Yên Phong Tỉnh Bắc Ninh</v>
          </cell>
          <cell r="H114" t="str">
            <v>Nam</v>
          </cell>
          <cell r="I114" t="str">
            <v>Thôn Đại Lâm xã Tam Đa Huyện Yên Phong Tỉnh Bắc Ninh</v>
          </cell>
          <cell r="J114" t="str">
            <v>Kinh</v>
          </cell>
        </row>
        <row r="115">
          <cell r="A115">
            <v>3110512071</v>
          </cell>
          <cell r="B115" t="str">
            <v>Nguyễn Thùy Dương</v>
          </cell>
          <cell r="C115">
            <v>34088</v>
          </cell>
          <cell r="E115" t="str">
            <v>TP Hà Nội</v>
          </cell>
          <cell r="F115" t="str">
            <v>TP Hà Nội</v>
          </cell>
          <cell r="G115" t="str">
            <v>TP Hà Nội</v>
          </cell>
          <cell r="H115" t="str">
            <v>Nữ</v>
          </cell>
          <cell r="I115" t="str">
            <v>Khu Tập thể công trường 8 Tổ 3 Phường Bồ Đề Quận Long Biên TP Hà Nội</v>
          </cell>
          <cell r="J115" t="str">
            <v>Kinh</v>
          </cell>
        </row>
        <row r="116">
          <cell r="A116">
            <v>3110212041</v>
          </cell>
          <cell r="B116" t="str">
            <v>Nguyễn Thị Thuý Nga</v>
          </cell>
          <cell r="C116">
            <v>34553</v>
          </cell>
          <cell r="E116" t="str">
            <v>TP Hà Nội</v>
          </cell>
          <cell r="G116" t="str">
            <v>huyện Đông Anh TP Hà Nội</v>
          </cell>
          <cell r="H116" t="str">
            <v>Nữ</v>
          </cell>
          <cell r="I116" t="str">
            <v>Xóm 3 Thôn Cổ Điển xã Hải Bối huyện Đông Anh TP Hà Nội</v>
          </cell>
          <cell r="J116" t="str">
            <v>Kinh</v>
          </cell>
        </row>
        <row r="117">
          <cell r="A117">
            <v>3110512035</v>
          </cell>
          <cell r="B117" t="str">
            <v>Nguyễn Thuý Ngân</v>
          </cell>
          <cell r="C117">
            <v>34413</v>
          </cell>
          <cell r="E117" t="str">
            <v>TP Hà Nội</v>
          </cell>
          <cell r="F117" t="str">
            <v>TP Hà Nội</v>
          </cell>
          <cell r="G117" t="str">
            <v>Huyện Sóc Sơn TP HÀ Nội</v>
          </cell>
          <cell r="H117" t="str">
            <v>Nữ</v>
          </cell>
          <cell r="I117" t="str">
            <v>Bắc sơn- Sóc Sơn-TP HÀ Nội</v>
          </cell>
          <cell r="J117" t="str">
            <v>Kinh</v>
          </cell>
        </row>
        <row r="118">
          <cell r="A118">
            <v>3110512061</v>
          </cell>
          <cell r="B118" t="str">
            <v>Nguyễn Thị Mai Anh</v>
          </cell>
          <cell r="C118">
            <v>34432</v>
          </cell>
          <cell r="E118" t="str">
            <v>TP Hà Nội</v>
          </cell>
          <cell r="F118" t="str">
            <v>TP Hà Nội</v>
          </cell>
          <cell r="G118" t="str">
            <v>Huyện Thanh oai TP Hà Nội</v>
          </cell>
          <cell r="H118" t="str">
            <v>Nữ</v>
          </cell>
          <cell r="I118" t="str">
            <v>Ngã Ba Đường 71 Thôn Bình Đà Xã Bình Minh Huyện Thanh oai TP Hà Nội</v>
          </cell>
          <cell r="J118" t="str">
            <v>Kinh</v>
          </cell>
        </row>
        <row r="119">
          <cell r="A119">
            <v>3110712003</v>
          </cell>
          <cell r="B119" t="str">
            <v>Nguyễn Duy Đức Anh</v>
          </cell>
          <cell r="C119">
            <v>34555</v>
          </cell>
          <cell r="E119" t="str">
            <v>TP Hà Nội</v>
          </cell>
          <cell r="F119" t="str">
            <v>TP Hà Nội</v>
          </cell>
          <cell r="G119" t="str">
            <v>Huyện Mỹ Đức TP Hà Nội</v>
          </cell>
          <cell r="H119" t="str">
            <v>Nam</v>
          </cell>
          <cell r="I119" t="str">
            <v>Đội 13 Thôn Hạ Xã Phùng Xá Huyện Mỹ Đức TP Hà Nội</v>
          </cell>
          <cell r="J119" t="str">
            <v>Kinh</v>
          </cell>
        </row>
        <row r="120">
          <cell r="A120">
            <v>3110312006</v>
          </cell>
          <cell r="B120" t="str">
            <v>Phùng Thị ánh</v>
          </cell>
          <cell r="C120">
            <v>33990</v>
          </cell>
          <cell r="E120" t="str">
            <v>TP Hà Nội</v>
          </cell>
          <cell r="F120" t="str">
            <v>TP Hà Nội</v>
          </cell>
          <cell r="G120" t="str">
            <v>Xã Cộng Hòa, Huyện Quốc Oai, TP Hà Nội</v>
          </cell>
          <cell r="H120" t="str">
            <v>Nữ</v>
          </cell>
          <cell r="I120" t="str">
            <v>Đội 11, Xóm Sổ, Xã Cộng Hòa, Huyện Quốc Oai, TP Hà Nội</v>
          </cell>
          <cell r="J120" t="str">
            <v>Kinh</v>
          </cell>
        </row>
        <row r="121">
          <cell r="A121">
            <v>3110312007</v>
          </cell>
          <cell r="B121" t="str">
            <v>Hoàng Thị Bình</v>
          </cell>
          <cell r="C121">
            <v>34586</v>
          </cell>
          <cell r="E121" t="str">
            <v>TP Hà Nội</v>
          </cell>
          <cell r="F121" t="str">
            <v>TP Hà Nội</v>
          </cell>
          <cell r="G121" t="str">
            <v>Xã Đông Yên, Huyện Quốc Oai, TP Hà Nội</v>
          </cell>
          <cell r="H121" t="str">
            <v>Nữ</v>
          </cell>
          <cell r="I121" t="str">
            <v>Đội 2, Thôn Đông Thượng, Xã Đông Yên, Huyện Quốc Oai, TP Hà Nội</v>
          </cell>
          <cell r="J121" t="str">
            <v>Kinh</v>
          </cell>
        </row>
        <row r="122">
          <cell r="A122">
            <v>3110512007</v>
          </cell>
          <cell r="B122" t="str">
            <v>Nguyễn Thị Phượng Chinh</v>
          </cell>
          <cell r="C122">
            <v>34633</v>
          </cell>
          <cell r="E122" t="str">
            <v>TP Hà Nội</v>
          </cell>
          <cell r="F122" t="str">
            <v>TP Hà Nội</v>
          </cell>
          <cell r="G122" t="str">
            <v>TX Sơn Tây TP Hà Nội</v>
          </cell>
          <cell r="H122" t="str">
            <v>Nữ</v>
          </cell>
          <cell r="I122" t="str">
            <v>Khu phố 5 Đường Trầm Cầu phường Trung Sơn Trầm TX Sơn Tây TP Hà Nội</v>
          </cell>
          <cell r="J122" t="str">
            <v>Kinh</v>
          </cell>
        </row>
        <row r="123">
          <cell r="A123">
            <v>3110512008</v>
          </cell>
          <cell r="B123" t="str">
            <v>Đỗ Thị Chung</v>
          </cell>
          <cell r="C123">
            <v>34428</v>
          </cell>
          <cell r="E123" t="str">
            <v>TP Hà Nội</v>
          </cell>
          <cell r="F123" t="str">
            <v>TP Hà Nội</v>
          </cell>
          <cell r="G123" t="str">
            <v>Huyện Mê Linh TP Hà Nội</v>
          </cell>
          <cell r="H123" t="str">
            <v>Nữ</v>
          </cell>
          <cell r="I123" t="str">
            <v>Xóm 1 Thôn Xa Mạc Xã Liên Mạc Huyện Mê Linh TP Hà Nội</v>
          </cell>
          <cell r="J123" t="str">
            <v>Kinh</v>
          </cell>
        </row>
        <row r="124">
          <cell r="A124">
            <v>3110612008</v>
          </cell>
          <cell r="B124" t="str">
            <v>Phạm Thị Mỹ Duyên</v>
          </cell>
          <cell r="C124">
            <v>34217</v>
          </cell>
          <cell r="E124" t="str">
            <v>TP Hà Nội</v>
          </cell>
          <cell r="F124" t="str">
            <v>TP Hà Nội</v>
          </cell>
          <cell r="H124" t="str">
            <v>Nữ</v>
          </cell>
          <cell r="I124" t="str">
            <v>Đội 2 thôn Ải xã Hợp Thanh huyện Mĩ Đức TP Hà Nội</v>
          </cell>
          <cell r="J124" t="str">
            <v>Kinh</v>
          </cell>
        </row>
        <row r="125">
          <cell r="A125">
            <v>3110712014</v>
          </cell>
          <cell r="B125" t="str">
            <v>Phí Đình Dũng</v>
          </cell>
          <cell r="C125">
            <v>34415</v>
          </cell>
          <cell r="E125" t="str">
            <v>TP Hà Nội</v>
          </cell>
          <cell r="F125" t="str">
            <v>TP Hà Nội</v>
          </cell>
          <cell r="G125" t="str">
            <v>Huyện Thạch Thất TP Hà Nội</v>
          </cell>
          <cell r="H125" t="str">
            <v>Nam</v>
          </cell>
          <cell r="I125" t="str">
            <v>Thôn 9 Xã Hương Ngải Huyện Thạch Thất TP Hà Nội</v>
          </cell>
          <cell r="J125" t="str">
            <v>Kinh</v>
          </cell>
        </row>
        <row r="126">
          <cell r="A126">
            <v>3110512070</v>
          </cell>
          <cell r="B126" t="str">
            <v>Nguyễn Tiến Dũng</v>
          </cell>
          <cell r="C126">
            <v>34679</v>
          </cell>
          <cell r="E126" t="str">
            <v>TP Hà Nội</v>
          </cell>
          <cell r="F126" t="str">
            <v>TP Hà Nội</v>
          </cell>
          <cell r="G126" t="str">
            <v>Huyện Ba Vì Tỉnh Phú Thọ</v>
          </cell>
          <cell r="H126" t="str">
            <v>Nam</v>
          </cell>
          <cell r="I126" t="str">
            <v>Xóm 3 Xã Phú Phương Huyện Ba Vì Hà Nội</v>
          </cell>
          <cell r="J126" t="str">
            <v>Kinh</v>
          </cell>
        </row>
        <row r="127">
          <cell r="A127">
            <v>3110812006</v>
          </cell>
          <cell r="B127" t="str">
            <v>Nguyễn Thùy Dương</v>
          </cell>
          <cell r="C127">
            <v>34646</v>
          </cell>
          <cell r="E127" t="str">
            <v>TP Hà Nội</v>
          </cell>
          <cell r="F127" t="str">
            <v>TP Hà Nội</v>
          </cell>
          <cell r="G127" t="str">
            <v>Huyện Phúc Tọ TP Hà Nội</v>
          </cell>
          <cell r="H127" t="str">
            <v>Nữ</v>
          </cell>
          <cell r="I127" t="str">
            <v>Khu dịch vụ Trường Hữu NGhị T78 Xã Thọ Lộc Huyện Phúc Thọ TP Hà Nội</v>
          </cell>
          <cell r="J127" t="str">
            <v>Kinh</v>
          </cell>
        </row>
        <row r="128">
          <cell r="A128">
            <v>3110612012</v>
          </cell>
          <cell r="B128" t="str">
            <v>Nguyễn Thị Hoa</v>
          </cell>
          <cell r="C128">
            <v>34001</v>
          </cell>
          <cell r="E128" t="str">
            <v>TP Hà Nội</v>
          </cell>
          <cell r="F128" t="str">
            <v>TP Hà Nội</v>
          </cell>
          <cell r="G128" t="str">
            <v>Đội 12 Thôn An Khoái xã Dân Hòa huyện Thanh Oai TP</v>
          </cell>
          <cell r="H128" t="str">
            <v>Nữ</v>
          </cell>
          <cell r="I128" t="str">
            <v>số nhà 07, phố Vác, xã Dân Hòa, huyện Thanh Oai, thành phố Hà Nội</v>
          </cell>
          <cell r="J128" t="str">
            <v>Kinh</v>
          </cell>
        </row>
        <row r="129">
          <cell r="A129">
            <v>3110812014</v>
          </cell>
          <cell r="B129" t="str">
            <v>Phùng Thị Hoài</v>
          </cell>
          <cell r="C129">
            <v>34288</v>
          </cell>
          <cell r="E129" t="str">
            <v>TP Hà Nội</v>
          </cell>
          <cell r="F129" t="str">
            <v>TP Hà Nội</v>
          </cell>
          <cell r="G129" t="str">
            <v>Huyện Mê Linh TP Hà Nội</v>
          </cell>
          <cell r="H129" t="str">
            <v>Nữ</v>
          </cell>
          <cell r="I129" t="str">
            <v>Đội 22 Thôn 2 Xã Thạch Đà Huyện Mê Linh TP Hà Nội</v>
          </cell>
          <cell r="J129" t="str">
            <v>Kinh</v>
          </cell>
        </row>
        <row r="130">
          <cell r="A130">
            <v>3110112024</v>
          </cell>
          <cell r="B130" t="str">
            <v>Phan Thị Thu Hường</v>
          </cell>
          <cell r="C130">
            <v>34066</v>
          </cell>
          <cell r="E130" t="str">
            <v>TP Hà Nội</v>
          </cell>
          <cell r="F130" t="str">
            <v>TP Hà Nội</v>
          </cell>
          <cell r="G130" t="str">
            <v>Xã Tam Thuấn, Huyện Phúc Thọ, TP Hà Nội</v>
          </cell>
          <cell r="H130" t="str">
            <v>Nữ</v>
          </cell>
          <cell r="I130" t="str">
            <v>Thôn Táo 3, Xã Tam Thuấn, Huyện Phúc Thọ, TP Hà Nội</v>
          </cell>
          <cell r="J130" t="str">
            <v>Kinh</v>
          </cell>
        </row>
        <row r="131">
          <cell r="A131">
            <v>3110112029</v>
          </cell>
          <cell r="B131" t="str">
            <v>Trần Thị Ngân</v>
          </cell>
          <cell r="C131">
            <v>34450</v>
          </cell>
          <cell r="E131" t="str">
            <v>TP Hà Nội</v>
          </cell>
          <cell r="F131" t="str">
            <v>TP Hà Nội</v>
          </cell>
          <cell r="G131" t="str">
            <v>Xã Đồng Quang, Huyện Quốc Oai, TP Hà Nội</v>
          </cell>
          <cell r="H131" t="str">
            <v>Nữ</v>
          </cell>
          <cell r="I131" t="str">
            <v>SN 33, Đội 1, Thôn Đồng Lư, Xã Đồng Quang, Huyện Quốc Oai, TP Hà Nội</v>
          </cell>
          <cell r="J131" t="str">
            <v>Kinh</v>
          </cell>
        </row>
        <row r="132">
          <cell r="A132">
            <v>3110112030</v>
          </cell>
          <cell r="B132" t="str">
            <v>Nguyễn Thị Thảo Nguyên</v>
          </cell>
          <cell r="C132">
            <v>34581</v>
          </cell>
          <cell r="E132" t="str">
            <v>TP Hà Nội</v>
          </cell>
          <cell r="F132" t="str">
            <v>TP Hà Nội</v>
          </cell>
          <cell r="G132" t="str">
            <v>Xã Minh Đức, Huyện ứng Hoà, TP Hà Nội</v>
          </cell>
          <cell r="H132" t="str">
            <v>Nữ</v>
          </cell>
          <cell r="I132" t="str">
            <v>Thôn Cầu, Xã Minh Đức, Huyện ứng Hoà, TP Hà Nội</v>
          </cell>
          <cell r="J132" t="str">
            <v>Kinh</v>
          </cell>
        </row>
        <row r="133">
          <cell r="A133">
            <v>3110512095</v>
          </cell>
          <cell r="B133" t="str">
            <v>Phạm Thị Nhài</v>
          </cell>
          <cell r="C133">
            <v>34608</v>
          </cell>
          <cell r="E133" t="str">
            <v>TP Hà Nội</v>
          </cell>
          <cell r="F133" t="str">
            <v>TP Hà Nội</v>
          </cell>
          <cell r="G133" t="str">
            <v>Huyện Phú Xuyên TP Hà Nội</v>
          </cell>
          <cell r="H133" t="str">
            <v>Nữ</v>
          </cell>
          <cell r="I133" t="str">
            <v>0988215059, Thôn Thao Nội Xã Sơn Hà Huyện Phú Xuyên TP Hà Nội</v>
          </cell>
          <cell r="J133" t="str">
            <v>Kinh</v>
          </cell>
        </row>
        <row r="134">
          <cell r="A134">
            <v>3110112032</v>
          </cell>
          <cell r="B134" t="str">
            <v>Nguyễn Thị Kim Nhung</v>
          </cell>
          <cell r="C134">
            <v>34123</v>
          </cell>
          <cell r="E134" t="str">
            <v>TP Hà Nội</v>
          </cell>
          <cell r="F134" t="str">
            <v>TP Hà Nội</v>
          </cell>
          <cell r="G134" t="str">
            <v>Xã Ba Trại, Huyện Ba Vì, TP Hà Nội</v>
          </cell>
          <cell r="H134" t="str">
            <v>Nữ</v>
          </cell>
          <cell r="I134" t="str">
            <v>Thôn 9, Xã Ba Trại, Huyện Ba Vì, TP Hà Nội</v>
          </cell>
          <cell r="J134" t="str">
            <v>Kinh</v>
          </cell>
        </row>
        <row r="135">
          <cell r="A135">
            <v>3110512109</v>
          </cell>
          <cell r="B135" t="str">
            <v>Phùng Văn Tuất</v>
          </cell>
          <cell r="C135">
            <v>34387</v>
          </cell>
          <cell r="E135" t="str">
            <v>TP Hà Nội</v>
          </cell>
          <cell r="F135" t="str">
            <v>TP Hà Nội</v>
          </cell>
          <cell r="G135" t="str">
            <v>Huyện Ba Vì TP Hà Nội</v>
          </cell>
          <cell r="H135" t="str">
            <v>Nam</v>
          </cell>
          <cell r="I135" t="str">
            <v>Xóm Trại Xã Chu Minh Huyện Ba Vì TP Hà Nội</v>
          </cell>
          <cell r="J135" t="str">
            <v>Kinh</v>
          </cell>
        </row>
        <row r="136">
          <cell r="A136">
            <v>3110112043</v>
          </cell>
          <cell r="B136" t="str">
            <v>Nguyễn Thị Yên</v>
          </cell>
          <cell r="C136">
            <v>34675</v>
          </cell>
          <cell r="E136" t="str">
            <v>TP Hà Nội</v>
          </cell>
          <cell r="F136" t="str">
            <v>TP Hà Nội</v>
          </cell>
          <cell r="G136" t="str">
            <v>Xã Thanh Mai, Huyện Thanh Oai, TP Hà Nội</v>
          </cell>
          <cell r="H136" t="str">
            <v>Nữ</v>
          </cell>
          <cell r="I136" t="str">
            <v>Xóm Mới, Thôn My Hạ, Xã Thanh Mai, Huyện Thanh Oai, TP Hà Nội</v>
          </cell>
          <cell r="J136" t="str">
            <v>Kinh</v>
          </cell>
        </row>
        <row r="137">
          <cell r="A137">
            <v>3110512063</v>
          </cell>
          <cell r="B137" t="str">
            <v>Trịnh Thị Vân Anh</v>
          </cell>
          <cell r="C137">
            <v>33749</v>
          </cell>
          <cell r="E137" t="str">
            <v>Hải Dương</v>
          </cell>
          <cell r="F137" t="str">
            <v>Hải Dương</v>
          </cell>
          <cell r="G137" t="str">
            <v>Huyện Cẩm Giàng Tỉnh Hải Dương</v>
          </cell>
          <cell r="H137" t="str">
            <v>Nữ</v>
          </cell>
          <cell r="I137" t="str">
            <v>Thôn Đồng Quan xã Cẩm Hưng Huyện Cẩm Giàng Tỉnh Hải Dương</v>
          </cell>
          <cell r="J137" t="str">
            <v>Kinh</v>
          </cell>
        </row>
        <row r="138">
          <cell r="A138">
            <v>3110212001</v>
          </cell>
          <cell r="B138" t="str">
            <v>Đỗ Thị Ngọc Anh</v>
          </cell>
          <cell r="C138">
            <v>34282</v>
          </cell>
          <cell r="E138" t="str">
            <v>Hải Dương</v>
          </cell>
          <cell r="F138" t="str">
            <v>Hải Dương</v>
          </cell>
          <cell r="G138" t="str">
            <v>huyện Ninh Giang tỉnh Hải Dương</v>
          </cell>
          <cell r="H138" t="str">
            <v>Nữ</v>
          </cell>
          <cell r="I138" t="str">
            <v>Thôn Vé xã Đồng Tâm huyện Ninh Giang tỉnh Hải Dương</v>
          </cell>
          <cell r="J138" t="str">
            <v>Kinh</v>
          </cell>
        </row>
        <row r="139">
          <cell r="A139">
            <v>3110212005</v>
          </cell>
          <cell r="B139" t="str">
            <v>Vũ Thị Vân Anh</v>
          </cell>
          <cell r="C139">
            <v>34206</v>
          </cell>
          <cell r="E139" t="str">
            <v>Hải Dương</v>
          </cell>
          <cell r="H139" t="str">
            <v>Nữ</v>
          </cell>
          <cell r="J139" t="str">
            <v>Kinh</v>
          </cell>
        </row>
        <row r="140">
          <cell r="A140">
            <v>3110312002</v>
          </cell>
          <cell r="B140" t="str">
            <v>Đinh Thị Anh</v>
          </cell>
          <cell r="C140">
            <v>34067</v>
          </cell>
          <cell r="E140" t="str">
            <v>Hải Dương</v>
          </cell>
          <cell r="F140" t="str">
            <v>Hải Dương</v>
          </cell>
          <cell r="G140" t="str">
            <v>Xã Vĩnh Hồng, Huyện Bình Giang, Tỉnh Hải Dương</v>
          </cell>
          <cell r="H140" t="str">
            <v>Nữ</v>
          </cell>
          <cell r="I140" t="str">
            <v>Thôn Lý Đông, Xã Vĩnh Hồng, Huyện Bình Giang, Tỉnh Hải Dương</v>
          </cell>
          <cell r="J140" t="str">
            <v>Kinh</v>
          </cell>
        </row>
        <row r="141">
          <cell r="A141">
            <v>3110512060</v>
          </cell>
          <cell r="B141" t="str">
            <v>Đỗ Thị Quỳnh Anh</v>
          </cell>
          <cell r="C141">
            <v>34597</v>
          </cell>
          <cell r="E141" t="str">
            <v>Hải Dương</v>
          </cell>
          <cell r="F141" t="str">
            <v>Hải Dương</v>
          </cell>
          <cell r="G141" t="str">
            <v>Huyện Kim THành Tỉnh Hải Dương</v>
          </cell>
          <cell r="H141" t="str">
            <v>Nữ</v>
          </cell>
          <cell r="I141" t="str">
            <v>Xóm 1 Thôn Tường Vu Xã Cộng Hòa Huyện Kim THành Tỉnh Hải Dương</v>
          </cell>
          <cell r="J141" t="str">
            <v>Kinh</v>
          </cell>
        </row>
        <row r="142">
          <cell r="A142">
            <v>3110512004</v>
          </cell>
          <cell r="B142" t="str">
            <v>Trần Thị Kiều Anh</v>
          </cell>
          <cell r="C142">
            <v>34543</v>
          </cell>
          <cell r="E142" t="str">
            <v>Hải Dương</v>
          </cell>
          <cell r="F142" t="str">
            <v>Hải Dương</v>
          </cell>
          <cell r="G142" t="str">
            <v>Xã Long Xuyên Huyện Bình Giang Tỉnh Hải Dương</v>
          </cell>
          <cell r="H142" t="str">
            <v>Nữ</v>
          </cell>
          <cell r="I142" t="str">
            <v>Số 26 ngõ 144 Khu 13 Quang Trung - TP hải Dương</v>
          </cell>
          <cell r="J142" t="str">
            <v>Kinh</v>
          </cell>
        </row>
        <row r="143">
          <cell r="A143">
            <v>3110312003</v>
          </cell>
          <cell r="B143" t="str">
            <v>Đỗ Thị Anh</v>
          </cell>
          <cell r="C143">
            <v>34646</v>
          </cell>
          <cell r="E143" t="str">
            <v>Hải Dương</v>
          </cell>
          <cell r="F143" t="str">
            <v>Hải Dương</v>
          </cell>
          <cell r="G143" t="str">
            <v>Xã Tân An, Huyện Thanh Hà, Tỉnh Hải Dương</v>
          </cell>
          <cell r="H143" t="str">
            <v>Nữ</v>
          </cell>
          <cell r="I143" t="str">
            <v>Xã Tân An, Huyện Thanh Hà, Tỉnh Hải Dương</v>
          </cell>
          <cell r="J143" t="str">
            <v>Kinh</v>
          </cell>
        </row>
        <row r="144">
          <cell r="A144">
            <v>3110212002</v>
          </cell>
          <cell r="B144" t="str">
            <v>Hoàng Kiều Anh</v>
          </cell>
          <cell r="C144">
            <v>34444</v>
          </cell>
          <cell r="E144" t="str">
            <v>Hải Dương</v>
          </cell>
          <cell r="F144" t="str">
            <v>Hải Dương</v>
          </cell>
          <cell r="G144" t="str">
            <v>thành phố Hải Dương</v>
          </cell>
          <cell r="H144" t="str">
            <v>Nữ</v>
          </cell>
          <cell r="I144" t="str">
            <v>36 phố Chợ con_phường Quang Trung_thành phố Hải Dương</v>
          </cell>
          <cell r="J144" t="str">
            <v>Kinh</v>
          </cell>
        </row>
        <row r="145">
          <cell r="A145">
            <v>3110512005</v>
          </cell>
          <cell r="B145" t="str">
            <v>Lê Thị Ngọc ánh</v>
          </cell>
          <cell r="C145">
            <v>34338</v>
          </cell>
          <cell r="E145" t="str">
            <v>Hải Dương</v>
          </cell>
          <cell r="F145" t="str">
            <v>Hải Dương</v>
          </cell>
          <cell r="G145" t="str">
            <v>Huyện Gia Lộc Tỉnh Hải Dương</v>
          </cell>
          <cell r="H145" t="str">
            <v>Nữ</v>
          </cell>
          <cell r="I145" t="str">
            <v>Thôn Đông Cận Xã Tân Tiến Huyện Gia Lộc Tỉnh Hải Dương</v>
          </cell>
          <cell r="J145" t="str">
            <v>Kinh</v>
          </cell>
        </row>
        <row r="146">
          <cell r="A146">
            <v>3110212007</v>
          </cell>
          <cell r="B146" t="str">
            <v>Nguyễn Thị Ngọc Bích</v>
          </cell>
          <cell r="C146">
            <v>34357</v>
          </cell>
          <cell r="E146" t="str">
            <v>Hải Dương</v>
          </cell>
          <cell r="F146" t="str">
            <v>Hải Dương</v>
          </cell>
          <cell r="G146" t="str">
            <v>huyện Nam Sách tỉnh Hải Dương</v>
          </cell>
          <cell r="H146" t="str">
            <v>Nữ</v>
          </cell>
          <cell r="I146" t="str">
            <v>Thôn Đào Xá xã An Bình huyện Nam Sách tỉnh Hải Dương</v>
          </cell>
          <cell r="J146" t="str">
            <v>Kinh</v>
          </cell>
        </row>
        <row r="147">
          <cell r="A147">
            <v>3110312008</v>
          </cell>
          <cell r="B147" t="str">
            <v>Trần Thị Bình</v>
          </cell>
          <cell r="C147">
            <v>34622</v>
          </cell>
          <cell r="E147" t="str">
            <v>Hải Dương</v>
          </cell>
          <cell r="F147" t="str">
            <v>Hải Dương</v>
          </cell>
          <cell r="G147" t="str">
            <v>Xã Phúc Thành, Huyện Kinh Môn, Tỉnh Hải Dương</v>
          </cell>
          <cell r="H147" t="str">
            <v>Nữ</v>
          </cell>
          <cell r="I147" t="str">
            <v>Thôn Miễu Nha, Xã Phúc Thành, Huyện Kinh Môn, Tỉnh Hải Dương</v>
          </cell>
          <cell r="J147" t="str">
            <v>Kinh</v>
          </cell>
        </row>
        <row r="148">
          <cell r="A148">
            <v>3110112003</v>
          </cell>
          <cell r="B148" t="str">
            <v>Hoàng Thị Bình</v>
          </cell>
          <cell r="C148">
            <v>34612</v>
          </cell>
          <cell r="E148" t="str">
            <v>Hải Dương</v>
          </cell>
          <cell r="F148" t="str">
            <v>Hải Dương</v>
          </cell>
          <cell r="G148" t="str">
            <v>Xã Hợp Đức, Huyện Thanh Hà, Tỉnh Hải Dương</v>
          </cell>
          <cell r="H148" t="str">
            <v>Nữ</v>
          </cell>
          <cell r="I148" t="str">
            <v>Thôn Đồng Ngành, Xã Hợp Đức, Huyện Thanh Hà, Tỉnh Hải Dương</v>
          </cell>
          <cell r="J148" t="str">
            <v>Kinh</v>
          </cell>
        </row>
        <row r="149">
          <cell r="A149">
            <v>3110612005</v>
          </cell>
          <cell r="B149" t="str">
            <v>Nguyễn Thị Chinh</v>
          </cell>
          <cell r="C149">
            <v>34411</v>
          </cell>
          <cell r="E149" t="str">
            <v>Hải Dương</v>
          </cell>
          <cell r="F149" t="str">
            <v>Hải Dương</v>
          </cell>
          <cell r="G149" t="str">
            <v>Xã Tống Xá Xã Thái Thịnh Huyện Kinh Môn tỉnh Hải D</v>
          </cell>
          <cell r="H149" t="str">
            <v>Nữ</v>
          </cell>
          <cell r="I149" t="str">
            <v>Thôn Tống Xá Xã Thái Thịnh Huyện Kinh Môn tỉnh Hải Dương</v>
          </cell>
          <cell r="J149" t="str">
            <v>Kinh</v>
          </cell>
        </row>
        <row r="150">
          <cell r="A150">
            <v>3110312009</v>
          </cell>
          <cell r="B150" t="str">
            <v>Phạm Thị Chinh</v>
          </cell>
          <cell r="C150">
            <v>34590</v>
          </cell>
          <cell r="E150" t="str">
            <v>Hải Dương</v>
          </cell>
          <cell r="F150" t="str">
            <v>Hải Dương</v>
          </cell>
          <cell r="G150" t="str">
            <v>Xã Kim Đính, Huyện Kim Thành, Tỉnh Hải Dương</v>
          </cell>
          <cell r="H150" t="str">
            <v>Nữ</v>
          </cell>
          <cell r="I150" t="str">
            <v>Đội 3, Thôn Phù Tải 1, Xã Kim Đính, Huyện Kim Thành, Tỉnh Hải Dương</v>
          </cell>
          <cell r="J150" t="str">
            <v>Kinh</v>
          </cell>
        </row>
        <row r="151">
          <cell r="A151">
            <v>3110212008</v>
          </cell>
          <cell r="B151" t="str">
            <v>Hoàng Thị Kim Cúc</v>
          </cell>
          <cell r="C151">
            <v>34402</v>
          </cell>
          <cell r="E151" t="str">
            <v>Hải Dương</v>
          </cell>
          <cell r="F151" t="str">
            <v>Hải Dương</v>
          </cell>
          <cell r="G151" t="str">
            <v>huyện Gia Lộc tỉnh Hải Dương</v>
          </cell>
          <cell r="H151" t="str">
            <v>Nữ</v>
          </cell>
          <cell r="I151" t="str">
            <v>Thôn Trình Xá xã Gia Lương huyện Gia Lộc tỉnh Hải Dương</v>
          </cell>
          <cell r="J151" t="str">
            <v>Kinh</v>
          </cell>
        </row>
        <row r="152">
          <cell r="A152">
            <v>3110212009</v>
          </cell>
          <cell r="B152" t="str">
            <v>Nguyễn Thị Hương Cúc</v>
          </cell>
          <cell r="C152">
            <v>34495</v>
          </cell>
          <cell r="E152" t="str">
            <v>Hải Dương</v>
          </cell>
          <cell r="F152" t="str">
            <v>Hải Dương</v>
          </cell>
          <cell r="H152" t="str">
            <v>Nữ</v>
          </cell>
          <cell r="I152" t="str">
            <v>Xóm 5 xã Thanh Sơn Huyện Thanh Hà tỉnh Hải Dương</v>
          </cell>
          <cell r="J152" t="str">
            <v>Kinh</v>
          </cell>
        </row>
        <row r="153">
          <cell r="A153">
            <v>3110612006</v>
          </cell>
          <cell r="B153" t="str">
            <v>Trần Văn Cương</v>
          </cell>
          <cell r="C153">
            <v>34123</v>
          </cell>
          <cell r="E153" t="str">
            <v>Hải Dương</v>
          </cell>
          <cell r="F153" t="str">
            <v>Hải Dương</v>
          </cell>
          <cell r="G153" t="str">
            <v>Thôn Trinh Nữ xã Hồng Khê huyện BÌnh Giang tỉnh Hả</v>
          </cell>
          <cell r="H153" t="str">
            <v>Nam</v>
          </cell>
          <cell r="I153" t="str">
            <v>Thôn Trinh Nữ xã Hồng Khê huyện BÌnh Giang tỉnh Hải Dương</v>
          </cell>
          <cell r="J153" t="str">
            <v>Kinh</v>
          </cell>
        </row>
        <row r="154">
          <cell r="A154">
            <v>3110612007</v>
          </cell>
          <cell r="B154" t="str">
            <v>Phạm Đức Cường</v>
          </cell>
          <cell r="C154">
            <v>34614</v>
          </cell>
          <cell r="E154" t="str">
            <v>Hải Dương</v>
          </cell>
          <cell r="F154" t="str">
            <v>Hải Dương</v>
          </cell>
          <cell r="G154" t="str">
            <v>TP Hải Dương</v>
          </cell>
          <cell r="H154" t="str">
            <v>Nam</v>
          </cell>
          <cell r="I154" t="str">
            <v>2/105 Bùi Thị Cúc phường Trần Phú TP Hải Dương</v>
          </cell>
          <cell r="J154" t="str">
            <v>Kinh</v>
          </cell>
        </row>
        <row r="155">
          <cell r="A155">
            <v>3110712010</v>
          </cell>
          <cell r="B155" t="str">
            <v>Ngô Văn Danh</v>
          </cell>
          <cell r="C155">
            <v>34071</v>
          </cell>
          <cell r="E155" t="str">
            <v>Hải Dương</v>
          </cell>
          <cell r="H155" t="str">
            <v>Nam</v>
          </cell>
          <cell r="J155" t="str">
            <v>Kinh</v>
          </cell>
        </row>
        <row r="156">
          <cell r="A156">
            <v>3110812005</v>
          </cell>
          <cell r="B156" t="str">
            <v>Vũ Thị Dung</v>
          </cell>
          <cell r="C156">
            <v>34564</v>
          </cell>
          <cell r="E156" t="str">
            <v>Hải Dương</v>
          </cell>
          <cell r="F156" t="str">
            <v>Hải Dương</v>
          </cell>
          <cell r="G156" t="str">
            <v>Huyện Gia Lộc Tỉnh Hải Dương</v>
          </cell>
          <cell r="H156" t="str">
            <v>Nữ</v>
          </cell>
          <cell r="I156" t="str">
            <v>Thôn Đông Cầu Xã Quang Minh Huyện Gia Lộc Tỉnh Hải Dương</v>
          </cell>
          <cell r="J156" t="str">
            <v>Kinh</v>
          </cell>
        </row>
        <row r="157">
          <cell r="A157">
            <v>3110512011</v>
          </cell>
          <cell r="B157" t="str">
            <v>Vũ Thị Duyên</v>
          </cell>
          <cell r="C157">
            <v>34115</v>
          </cell>
          <cell r="E157" t="str">
            <v>Hải Dương</v>
          </cell>
          <cell r="F157" t="str">
            <v>Hải Dương</v>
          </cell>
          <cell r="G157" t="str">
            <v>huyện Thanh Miện Tỉnh Hải Dương</v>
          </cell>
          <cell r="H157" t="str">
            <v>Nữ</v>
          </cell>
          <cell r="I157" t="str">
            <v>Khu 6 TT Thanh Miện huyện Thanh Miện Tỉnh Hải Dương</v>
          </cell>
          <cell r="J157" t="str">
            <v>Kinh</v>
          </cell>
        </row>
        <row r="158">
          <cell r="A158">
            <v>3110212015</v>
          </cell>
          <cell r="B158" t="str">
            <v>Tăng Văn Đua</v>
          </cell>
          <cell r="C158">
            <v>34227</v>
          </cell>
          <cell r="E158" t="str">
            <v>Hải Dương</v>
          </cell>
          <cell r="F158" t="str">
            <v>Hải Dương</v>
          </cell>
          <cell r="G158" t="str">
            <v>huyện Gia Lộc tỉnh Hải Dương</v>
          </cell>
          <cell r="H158" t="str">
            <v>Nam</v>
          </cell>
          <cell r="I158" t="str">
            <v>Thôn Phúc Tân xã Gia Tân huyện Gia Lộc tỉnh Hải Dương</v>
          </cell>
          <cell r="J158" t="str">
            <v>Kinh</v>
          </cell>
        </row>
        <row r="159">
          <cell r="A159">
            <v>3110712023</v>
          </cell>
          <cell r="B159" t="str">
            <v>Lê Minh Đức</v>
          </cell>
          <cell r="C159">
            <v>34156</v>
          </cell>
          <cell r="E159" t="str">
            <v>Hải Dương</v>
          </cell>
          <cell r="F159" t="str">
            <v>Hải Dương</v>
          </cell>
          <cell r="G159" t="str">
            <v>Số 39 Yết Kiêu phường hải Tân Tp Hải Dương</v>
          </cell>
          <cell r="H159" t="str">
            <v>Nam</v>
          </cell>
          <cell r="I159" t="str">
            <v>Số 39 Yết Kiêu phường hải Tân Tp Hải Dương</v>
          </cell>
          <cell r="J159" t="str">
            <v>Kinh</v>
          </cell>
        </row>
        <row r="160">
          <cell r="A160">
            <v>3110712024</v>
          </cell>
          <cell r="B160" t="str">
            <v>Phạm Trung Đức</v>
          </cell>
          <cell r="C160">
            <v>34337</v>
          </cell>
          <cell r="E160" t="str">
            <v>Hải Dương</v>
          </cell>
          <cell r="F160" t="str">
            <v>Hải Dương</v>
          </cell>
          <cell r="G160" t="str">
            <v>Khu cấp 1 xã Toàn Thắng huyện Gia Lộc tỉnh Hải Dươ</v>
          </cell>
          <cell r="H160" t="str">
            <v>Nam</v>
          </cell>
          <cell r="I160" t="str">
            <v>Khu cấp 1 xã Toàn Thắng huyện Gia Lộc tỉnh Hải Dương</v>
          </cell>
          <cell r="J160" t="str">
            <v>Kinh</v>
          </cell>
        </row>
        <row r="161">
          <cell r="A161">
            <v>3110612011</v>
          </cell>
          <cell r="B161" t="str">
            <v>Vũ Đình Đức</v>
          </cell>
          <cell r="C161">
            <v>34599</v>
          </cell>
          <cell r="E161" t="str">
            <v>Hải Dương</v>
          </cell>
          <cell r="F161" t="str">
            <v>Hải Dương</v>
          </cell>
          <cell r="G161" t="str">
            <v>huyện Bình Giang tỉnh Hải Dương</v>
          </cell>
          <cell r="H161" t="str">
            <v>Nam</v>
          </cell>
          <cell r="I161" t="str">
            <v>Đội 4 thôn Tân Hưng xã Tân Việt huyện Bình Giang tỉnh Hải Dương</v>
          </cell>
          <cell r="J161" t="str">
            <v>Kinh</v>
          </cell>
        </row>
        <row r="162">
          <cell r="A162">
            <v>3110212017</v>
          </cell>
          <cell r="B162" t="str">
            <v>Nguyễn Thị Thanh Giang</v>
          </cell>
          <cell r="C162">
            <v>34563</v>
          </cell>
          <cell r="E162" t="str">
            <v>Hải Dương</v>
          </cell>
          <cell r="F162" t="str">
            <v>Hải Dương</v>
          </cell>
          <cell r="G162" t="str">
            <v>TP Hải Dương</v>
          </cell>
          <cell r="H162" t="str">
            <v>Nữ</v>
          </cell>
          <cell r="I162" t="str">
            <v>SN 19/24/215 Nguyễn Lương Bằng TP hải Dương</v>
          </cell>
          <cell r="J162" t="str">
            <v>Kinh</v>
          </cell>
        </row>
        <row r="163">
          <cell r="A163">
            <v>3110712025</v>
          </cell>
          <cell r="B163" t="str">
            <v>Nguyễn Hữu Giáp</v>
          </cell>
          <cell r="C163">
            <v>34642</v>
          </cell>
          <cell r="E163" t="str">
            <v>Hải Dương</v>
          </cell>
          <cell r="F163" t="str">
            <v>Hải Dương</v>
          </cell>
          <cell r="G163" t="str">
            <v>Huyện Nam Sách Tỉnh Hải Dương</v>
          </cell>
          <cell r="H163" t="str">
            <v>Nam</v>
          </cell>
          <cell r="I163" t="str">
            <v>Xã Nam Hồng Huyện Nam Sách Tỉnh Hải Dương</v>
          </cell>
          <cell r="J163" t="str">
            <v>Kinh</v>
          </cell>
        </row>
        <row r="164">
          <cell r="A164">
            <v>3110112010</v>
          </cell>
          <cell r="B164" t="str">
            <v>Phan Thị Thanh Hà</v>
          </cell>
          <cell r="C164">
            <v>34587</v>
          </cell>
          <cell r="E164" t="str">
            <v>Hải Dương</v>
          </cell>
          <cell r="F164" t="str">
            <v>Hải Dương</v>
          </cell>
          <cell r="G164" t="str">
            <v>Xã Thanh Lang, Huyện Thanh Hà, Tỉnh Hải Dương</v>
          </cell>
          <cell r="H164" t="str">
            <v>Nữ</v>
          </cell>
          <cell r="I164" t="str">
            <v>Xóm 11, Thôn Lang Can 3, Xã Thanh Lang, Huyện Thanh Hà, Tỉnh Hải Dương</v>
          </cell>
          <cell r="J164" t="str">
            <v>Kinh</v>
          </cell>
        </row>
        <row r="165">
          <cell r="A165">
            <v>3110212018</v>
          </cell>
          <cell r="B165" t="str">
            <v>An Thị Hải Hà</v>
          </cell>
          <cell r="C165">
            <v>34602</v>
          </cell>
          <cell r="E165" t="str">
            <v>Hải Dương</v>
          </cell>
          <cell r="F165" t="str">
            <v>Hải Dương</v>
          </cell>
          <cell r="G165" t="str">
            <v>huyện Thanh Miện tỉnh Hải Dương</v>
          </cell>
          <cell r="H165" t="str">
            <v>Nữ</v>
          </cell>
          <cell r="I165" t="str">
            <v>Thôn An Nghiệp huyện Tứ Cường huyện Thanh Miện tỉnh Hải Dương</v>
          </cell>
          <cell r="J165" t="str">
            <v>Kinh</v>
          </cell>
        </row>
        <row r="166">
          <cell r="A166">
            <v>3110512073</v>
          </cell>
          <cell r="B166" t="str">
            <v>Nguyễn Thu Hà</v>
          </cell>
          <cell r="C166">
            <v>34484</v>
          </cell>
          <cell r="E166" t="str">
            <v>Hải Dương</v>
          </cell>
          <cell r="F166" t="str">
            <v>Hải Dương</v>
          </cell>
          <cell r="G166" t="str">
            <v>Huyện Cẩm Giàng Tỉnh Hải Dương</v>
          </cell>
          <cell r="H166" t="str">
            <v>Nữ</v>
          </cell>
          <cell r="I166" t="str">
            <v>Thôn La A Xã Kim Giang Huyện Cẩm Giàng Tỉnh Hải Dương</v>
          </cell>
          <cell r="J166" t="str">
            <v>Kinh</v>
          </cell>
        </row>
        <row r="167">
          <cell r="A167">
            <v>3110112012</v>
          </cell>
          <cell r="B167" t="str">
            <v>Nguyễn Thị Hảo</v>
          </cell>
          <cell r="C167">
            <v>34694</v>
          </cell>
          <cell r="E167" t="str">
            <v>Hải Dương</v>
          </cell>
          <cell r="F167" t="str">
            <v>Hải Dương</v>
          </cell>
          <cell r="G167" t="str">
            <v>Xã Cẩm Văn, Huyện Cẩm Giàng, Tỉnh Hải Dương</v>
          </cell>
          <cell r="H167" t="str">
            <v>Nữ</v>
          </cell>
          <cell r="I167" t="str">
            <v>Xóm Trong, Thôn Văn Thai, Xã Cẩm Văn, Huyện Cẩm Giàng, Tỉnh Hải Dương</v>
          </cell>
          <cell r="J167" t="str">
            <v>Kinh</v>
          </cell>
        </row>
        <row r="168">
          <cell r="A168">
            <v>3110112013</v>
          </cell>
          <cell r="B168" t="str">
            <v>Đào Thị Hạnh</v>
          </cell>
          <cell r="C168">
            <v>34639</v>
          </cell>
          <cell r="E168" t="str">
            <v>Hải Dương</v>
          </cell>
          <cell r="F168" t="str">
            <v>Hải Dương</v>
          </cell>
          <cell r="G168" t="str">
            <v>Xã Tân Hương, Huyện Ninh Giang, Tỉnh Hải Dương</v>
          </cell>
          <cell r="H168" t="str">
            <v>Nữ</v>
          </cell>
          <cell r="I168" t="str">
            <v>Thôn 7, Xã Tân Hương, Huyện Ninh Giang, Tỉnh Hải Dương</v>
          </cell>
          <cell r="J168" t="str">
            <v>Kinh</v>
          </cell>
        </row>
        <row r="169">
          <cell r="A169">
            <v>3110512076</v>
          </cell>
          <cell r="B169" t="str">
            <v>Vũ Thị Thanh Hằng</v>
          </cell>
          <cell r="C169">
            <v>34685</v>
          </cell>
          <cell r="E169" t="str">
            <v>Hải Dương</v>
          </cell>
          <cell r="F169" t="str">
            <v>Hải Dương</v>
          </cell>
          <cell r="G169" t="str">
            <v>Huyện Tứ Kỳ Tỉnh Hải Dương</v>
          </cell>
          <cell r="H169" t="str">
            <v>Nữ</v>
          </cell>
          <cell r="I169" t="str">
            <v>Thôn Vạn Tải Xã Minh Đức Huyện Tứ Kỳ Tỉnh Hải Dương</v>
          </cell>
          <cell r="J169" t="str">
            <v>Kinh</v>
          </cell>
        </row>
        <row r="170">
          <cell r="A170">
            <v>3110512077</v>
          </cell>
          <cell r="B170" t="str">
            <v>Phạm Thị Hiên</v>
          </cell>
          <cell r="C170">
            <v>34600</v>
          </cell>
          <cell r="E170" t="str">
            <v>Hải Dương</v>
          </cell>
          <cell r="F170" t="str">
            <v>Hải Dương</v>
          </cell>
          <cell r="G170" t="str">
            <v>Huyện Thanh Hà Tỉnh Hải Dương</v>
          </cell>
          <cell r="H170" t="str">
            <v>Nữ</v>
          </cell>
          <cell r="I170" t="str">
            <v>Xóm Tây Thôn Song Động Xã Tân An Huyện Thanh Hà Tỉnh Hải Dương</v>
          </cell>
          <cell r="J170" t="str">
            <v>Kinh</v>
          </cell>
        </row>
        <row r="171">
          <cell r="A171">
            <v>3110112020</v>
          </cell>
          <cell r="B171" t="str">
            <v>Nguyễn Thị Thu Hiền</v>
          </cell>
          <cell r="C171">
            <v>34463</v>
          </cell>
          <cell r="E171" t="str">
            <v>Hải Dương</v>
          </cell>
          <cell r="F171" t="str">
            <v>Hải Dương</v>
          </cell>
          <cell r="G171" t="str">
            <v>Xã Bình Lãng, Huyện Tứ Kỳ, Tỉnh Hải Dương</v>
          </cell>
          <cell r="H171" t="str">
            <v>Nữ</v>
          </cell>
          <cell r="I171" t="str">
            <v>Xóm Chi Lê, Thôn Đông Phong, Xã Bình Lãng, Huyện Tứ Kỳ, Tỉnh Hải Dương</v>
          </cell>
          <cell r="J171" t="str">
            <v>Kinh</v>
          </cell>
        </row>
        <row r="172">
          <cell r="A172">
            <v>3110112017</v>
          </cell>
          <cell r="B172" t="str">
            <v>Hà Thị Hiền</v>
          </cell>
          <cell r="C172">
            <v>34228</v>
          </cell>
          <cell r="E172" t="str">
            <v>Hải Dương</v>
          </cell>
          <cell r="F172" t="str">
            <v>Hải Dương</v>
          </cell>
          <cell r="G172" t="str">
            <v>Xã Tân Hương, Huyện Ninh Giang, Tỉnh Hải Dương</v>
          </cell>
          <cell r="H172" t="str">
            <v>Nữ</v>
          </cell>
          <cell r="I172" t="str">
            <v>Thôn 2, Xã Tân Hương, Huyện Ninh Giang, Tỉnh Hải Dương</v>
          </cell>
          <cell r="J172" t="str">
            <v>Kinh</v>
          </cell>
        </row>
        <row r="173">
          <cell r="A173">
            <v>3110212026</v>
          </cell>
          <cell r="B173" t="str">
            <v>Trần Thị Hoà</v>
          </cell>
          <cell r="C173">
            <v>34445</v>
          </cell>
          <cell r="E173" t="str">
            <v>Hải Dương</v>
          </cell>
          <cell r="F173" t="str">
            <v>Hải Dương</v>
          </cell>
          <cell r="G173" t="str">
            <v>huyện Tứ Kỳ tỉnh Hải Dương</v>
          </cell>
          <cell r="H173" t="str">
            <v>Nữ</v>
          </cell>
          <cell r="I173" t="str">
            <v>Xã Hà Kỳ huyện Tứ Kỳ tỉnh Hải Dương</v>
          </cell>
          <cell r="J173" t="str">
            <v>Kinh</v>
          </cell>
        </row>
        <row r="174">
          <cell r="A174">
            <v>3110212027</v>
          </cell>
          <cell r="B174" t="str">
            <v>Đoàn Thị Hoài</v>
          </cell>
          <cell r="C174">
            <v>34349</v>
          </cell>
          <cell r="E174" t="str">
            <v>Hải Dương</v>
          </cell>
          <cell r="F174" t="str">
            <v>Hải Dương</v>
          </cell>
          <cell r="G174" t="str">
            <v>huyện Cẩm Giàng tỉnh Hải Dương</v>
          </cell>
          <cell r="H174" t="str">
            <v>Nữ</v>
          </cell>
          <cell r="I174" t="str">
            <v>Thôn Trung xã Cẩm Đông huyện Cẩm Giàng tỉnh Hải Dương</v>
          </cell>
          <cell r="J174" t="str">
            <v>Kinh</v>
          </cell>
        </row>
        <row r="175">
          <cell r="A175">
            <v>3110212028</v>
          </cell>
          <cell r="B175" t="str">
            <v>Vũ Hữu Hoàn</v>
          </cell>
          <cell r="C175">
            <v>34417</v>
          </cell>
          <cell r="E175" t="str">
            <v>Hải Dương</v>
          </cell>
          <cell r="F175" t="str">
            <v>Hải Dương</v>
          </cell>
          <cell r="G175" t="str">
            <v>huyện Gia Lộc tỉnh Hải Dương</v>
          </cell>
          <cell r="H175" t="str">
            <v>Nam</v>
          </cell>
          <cell r="I175" t="str">
            <v>26 Giếng Khía TT Gia Lộc huyện Gia Lộc tỉnh Hải Dương</v>
          </cell>
          <cell r="J175" t="str">
            <v>Kinh</v>
          </cell>
        </row>
        <row r="176">
          <cell r="A176">
            <v>3110512022</v>
          </cell>
          <cell r="B176" t="str">
            <v>Lê Thị Hồng</v>
          </cell>
          <cell r="C176">
            <v>34436</v>
          </cell>
          <cell r="E176" t="str">
            <v>Hải Dương</v>
          </cell>
          <cell r="F176" t="str">
            <v>Hải Dương</v>
          </cell>
          <cell r="G176" t="str">
            <v>Huyện Gia Lộc Tỉnh Hải Dương</v>
          </cell>
          <cell r="H176" t="str">
            <v>Nữ</v>
          </cell>
          <cell r="I176" t="str">
            <v>Thôn Tân Thượng Xã Liên Hồng Huyện Gia Lộc Tỉnh Hải Dương</v>
          </cell>
          <cell r="J176" t="str">
            <v>Kinh</v>
          </cell>
        </row>
        <row r="177">
          <cell r="A177">
            <v>3110312020</v>
          </cell>
          <cell r="B177" t="str">
            <v>Trần Thị Hồng</v>
          </cell>
          <cell r="C177">
            <v>34539</v>
          </cell>
          <cell r="E177" t="str">
            <v>Hải Dương</v>
          </cell>
          <cell r="F177" t="str">
            <v>Hải Dương</v>
          </cell>
          <cell r="G177" t="str">
            <v>P. Tứ Minh, TP Hải Dương, Tỉnh Hải Dương</v>
          </cell>
          <cell r="H177" t="str">
            <v>Nữ</v>
          </cell>
          <cell r="I177" t="str">
            <v>SN 30, Ngõ 18, Phố Phạm Quý Thích, Khu Cẩm Khê, P. Tứ Minh, TP Hải Dương, Tỉnh Hải Dương</v>
          </cell>
          <cell r="J177" t="str">
            <v>Kinh</v>
          </cell>
        </row>
        <row r="178">
          <cell r="A178">
            <v>3110312018</v>
          </cell>
          <cell r="B178" t="str">
            <v>Đoàn Thị Thanh Hồng</v>
          </cell>
          <cell r="C178">
            <v>34467</v>
          </cell>
          <cell r="E178" t="str">
            <v>Hải Dương</v>
          </cell>
          <cell r="F178" t="str">
            <v>Hải Dương</v>
          </cell>
          <cell r="G178" t="str">
            <v>TT Thanh Miện, Huyện Thanh Miện, Tỉnh Hải Dương</v>
          </cell>
          <cell r="H178" t="str">
            <v>Nữ</v>
          </cell>
          <cell r="I178" t="str">
            <v>SN 07, Phố Đỗ Uông, TT Thanh Miện, Huyện Thanh Miện, Tỉnh Hải Dương</v>
          </cell>
          <cell r="J178" t="str">
            <v>Kinh</v>
          </cell>
        </row>
        <row r="179">
          <cell r="A179">
            <v>3110312021</v>
          </cell>
          <cell r="B179" t="str">
            <v>Nguyễn Thị Huệ</v>
          </cell>
          <cell r="C179">
            <v>34012</v>
          </cell>
          <cell r="E179" t="str">
            <v>Hải Dương</v>
          </cell>
          <cell r="F179" t="str">
            <v>Hải Dương</v>
          </cell>
          <cell r="G179" t="str">
            <v>Xã Văn Giang, Huyện Ninh Giang, Tỉnh Hải Dương</v>
          </cell>
          <cell r="H179" t="str">
            <v>Nữ</v>
          </cell>
          <cell r="I179" t="str">
            <v>Thôn 1, Xã Văn Giang, Huyện Ninh Giang, Tỉnh Hải Dương</v>
          </cell>
          <cell r="J179" t="str">
            <v>Kinh</v>
          </cell>
        </row>
        <row r="180">
          <cell r="A180">
            <v>3110612016</v>
          </cell>
          <cell r="B180" t="str">
            <v>Lê Thị Hương</v>
          </cell>
          <cell r="C180">
            <v>34166</v>
          </cell>
          <cell r="E180" t="str">
            <v>Hải Dương</v>
          </cell>
          <cell r="H180" t="str">
            <v>Nữ</v>
          </cell>
          <cell r="I180" t="str">
            <v>Cống Sáu-An Xá-Quốc Tuấn-Nam Sách-Hải Dương</v>
          </cell>
          <cell r="J180" t="str">
            <v>Kinh</v>
          </cell>
        </row>
        <row r="181">
          <cell r="A181">
            <v>3110212032</v>
          </cell>
          <cell r="B181" t="str">
            <v>Hoàng Thị Hương</v>
          </cell>
          <cell r="C181">
            <v>34550</v>
          </cell>
          <cell r="E181" t="str">
            <v>Hải Dương</v>
          </cell>
          <cell r="F181" t="str">
            <v>Hải Dương</v>
          </cell>
          <cell r="G181" t="str">
            <v>Thôn Tiều Trung Xã Ái Quốc TP Hải Dương</v>
          </cell>
          <cell r="H181" t="str">
            <v>Nữ</v>
          </cell>
          <cell r="I181" t="str">
            <v>Thôn Tiền Trung Xã Ái Quốc TP Hải Dương</v>
          </cell>
          <cell r="J181" t="str">
            <v>Kinh</v>
          </cell>
        </row>
        <row r="182">
          <cell r="A182">
            <v>3110512083</v>
          </cell>
          <cell r="B182" t="str">
            <v>Hoàng Thị Hương</v>
          </cell>
          <cell r="C182">
            <v>34385</v>
          </cell>
          <cell r="E182" t="str">
            <v>Hải Dương</v>
          </cell>
          <cell r="F182" t="str">
            <v>Hải Dương</v>
          </cell>
          <cell r="G182" t="str">
            <v>Huyện Tứ Kỳ Tỉnh Hải Dương</v>
          </cell>
          <cell r="H182" t="str">
            <v>Nữ</v>
          </cell>
          <cell r="I182" t="str">
            <v>Thôn Tân Hợp Xã Phượng Kỳ Huyện Tứ Kỳ Tỉnh Hải Dương</v>
          </cell>
          <cell r="J182" t="str">
            <v>Kinh</v>
          </cell>
        </row>
        <row r="183">
          <cell r="A183">
            <v>3110812053</v>
          </cell>
          <cell r="B183" t="str">
            <v>Nguyễn Thị Thu Hương</v>
          </cell>
          <cell r="C183">
            <v>34467</v>
          </cell>
          <cell r="E183" t="str">
            <v>Hải Dương</v>
          </cell>
          <cell r="F183" t="str">
            <v>Hải Dương</v>
          </cell>
          <cell r="G183" t="str">
            <v>TP Hải Dương</v>
          </cell>
          <cell r="H183" t="str">
            <v>Nữ</v>
          </cell>
          <cell r="I183" t="str">
            <v>1/11 Hai Bà Trưng thành phố Hải Dương tỉnh Hải Dương</v>
          </cell>
          <cell r="J183" t="str">
            <v>Kinh</v>
          </cell>
        </row>
        <row r="184">
          <cell r="A184">
            <v>3110312024</v>
          </cell>
          <cell r="B184" t="str">
            <v>Phạm Thị Hường</v>
          </cell>
          <cell r="C184">
            <v>34369</v>
          </cell>
          <cell r="E184" t="str">
            <v>Hải Dương</v>
          </cell>
          <cell r="F184" t="str">
            <v>Hải Dương</v>
          </cell>
          <cell r="G184" t="str">
            <v>Xã Tân Việt, Huyện Bình Giang, Tỉnh Hải Dương</v>
          </cell>
          <cell r="H184" t="str">
            <v>Nữ</v>
          </cell>
          <cell r="I184" t="str">
            <v>Thôn Tân Hưng, Xã Tân Việt, Huyện Bình Giang, Tỉnh Hải Dương</v>
          </cell>
          <cell r="J184" t="str">
            <v>Kinh</v>
          </cell>
        </row>
        <row r="185">
          <cell r="A185">
            <v>3110212033</v>
          </cell>
          <cell r="B185" t="str">
            <v>An Thị Mai Hường</v>
          </cell>
          <cell r="C185">
            <v>34643</v>
          </cell>
          <cell r="E185" t="str">
            <v>Hải Dương</v>
          </cell>
          <cell r="F185" t="str">
            <v>Hải Dương</v>
          </cell>
          <cell r="H185" t="str">
            <v>Nữ</v>
          </cell>
          <cell r="I185" t="str">
            <v>Đội 2 Thôn Gia Cốc Xã Tứ Cường huyện Thanh Miện</v>
          </cell>
          <cell r="J185" t="str">
            <v>Kinh</v>
          </cell>
        </row>
        <row r="186">
          <cell r="A186">
            <v>3110512085</v>
          </cell>
          <cell r="B186" t="str">
            <v>Trần Mậu Khoẻ</v>
          </cell>
          <cell r="C186">
            <v>34628</v>
          </cell>
          <cell r="E186" t="str">
            <v>Hải Dương</v>
          </cell>
          <cell r="F186" t="str">
            <v>Hải Dương</v>
          </cell>
          <cell r="G186" t="str">
            <v>Huyện Kinh Môn Tỉnh Hải Dương</v>
          </cell>
          <cell r="H186" t="str">
            <v>Nam</v>
          </cell>
          <cell r="I186" t="str">
            <v>Thôn Tử Lạc Xã Minh Tân Huyện Kinh Môn Tỉnh Hải Dương</v>
          </cell>
          <cell r="J186" t="str">
            <v>Kinh</v>
          </cell>
        </row>
        <row r="187">
          <cell r="A187">
            <v>3110812020</v>
          </cell>
          <cell r="B187" t="str">
            <v>Vũ Văn Khơ</v>
          </cell>
          <cell r="C187">
            <v>34032</v>
          </cell>
          <cell r="E187" t="str">
            <v>Hải Dương</v>
          </cell>
          <cell r="F187" t="str">
            <v>Hải Dương</v>
          </cell>
          <cell r="G187" t="str">
            <v>Huyện Thanh Miện Tỉnh Hải Dương</v>
          </cell>
          <cell r="H187" t="str">
            <v>Nam</v>
          </cell>
          <cell r="I187" t="str">
            <v>Thôn Kim Trang Đông Xã Lam Sơn Huyện Thanh Miện Tỉnh Hải Dương</v>
          </cell>
          <cell r="J187" t="str">
            <v>Kinh</v>
          </cell>
        </row>
        <row r="188">
          <cell r="A188">
            <v>3110312026</v>
          </cell>
          <cell r="B188" t="str">
            <v>Đỗ Thị Liên</v>
          </cell>
          <cell r="C188">
            <v>34517</v>
          </cell>
          <cell r="E188" t="str">
            <v>Hải Dương</v>
          </cell>
          <cell r="F188" t="str">
            <v>Hải Dương</v>
          </cell>
          <cell r="G188" t="str">
            <v>Xã Tân An, Huyện Thanh Hà, Tỉnh Hải Dương</v>
          </cell>
          <cell r="H188" t="str">
            <v>Nữ</v>
          </cell>
          <cell r="I188" t="str">
            <v>Xóm Đông, Thôn Song Động, Xã Tân An, Huyện Thanh Hà, Tỉnh Hải Dương</v>
          </cell>
          <cell r="J188" t="str">
            <v>Kinh</v>
          </cell>
        </row>
        <row r="189">
          <cell r="A189">
            <v>3110312027</v>
          </cell>
          <cell r="B189" t="str">
            <v>Phạm Thị Liên</v>
          </cell>
          <cell r="C189">
            <v>34366</v>
          </cell>
          <cell r="E189" t="str">
            <v>Hải Dương</v>
          </cell>
          <cell r="F189" t="str">
            <v>Hải Dương</v>
          </cell>
          <cell r="G189" t="str">
            <v>Xã Gia Hòa, Huyện Gia Lộc, Tỉnh Hải Dương</v>
          </cell>
          <cell r="H189" t="str">
            <v>Nữ</v>
          </cell>
          <cell r="I189" t="str">
            <v>Thôn Khăn, Xã Gia Hòa, Huyện Gia Lộc, Tỉnh Hải Dương</v>
          </cell>
          <cell r="J189" t="str">
            <v>Kinh</v>
          </cell>
        </row>
        <row r="190">
          <cell r="A190">
            <v>3110212036</v>
          </cell>
          <cell r="B190" t="str">
            <v>Nguyễn Thị Loan</v>
          </cell>
          <cell r="C190">
            <v>34615</v>
          </cell>
          <cell r="E190" t="str">
            <v>Hải Dương</v>
          </cell>
          <cell r="F190" t="str">
            <v>Hải Dương</v>
          </cell>
          <cell r="G190" t="str">
            <v>huyện Gia Lộc tỉnh Hải Dương</v>
          </cell>
          <cell r="H190" t="str">
            <v>Nữ</v>
          </cell>
          <cell r="I190" t="str">
            <v>Thôn Chuối xã Lê Lợi huyện Gia Lộc tỉnh Hải Dương</v>
          </cell>
          <cell r="J190" t="str">
            <v>Kinh</v>
          </cell>
        </row>
        <row r="191">
          <cell r="A191">
            <v>3110712041</v>
          </cell>
          <cell r="B191" t="str">
            <v>Vũ Hoàng Long</v>
          </cell>
          <cell r="C191">
            <v>34631</v>
          </cell>
          <cell r="E191" t="str">
            <v>Hải Dương</v>
          </cell>
          <cell r="F191" t="str">
            <v>Hải Dương</v>
          </cell>
          <cell r="G191" t="str">
            <v>Huyện Bình Giang Tỉnh Hải Dương</v>
          </cell>
          <cell r="H191" t="str">
            <v>Nam</v>
          </cell>
          <cell r="I191" t="str">
            <v>Thôn Phú Khê Xã Thái Học Huyện Bình Giang Tỉnh Hải Dương</v>
          </cell>
          <cell r="J191" t="str">
            <v>Kinh</v>
          </cell>
        </row>
        <row r="192">
          <cell r="A192">
            <v>3110212039</v>
          </cell>
          <cell r="B192" t="str">
            <v>Nguyễn Thị Lương</v>
          </cell>
          <cell r="C192">
            <v>33988</v>
          </cell>
          <cell r="E192" t="str">
            <v>Hải Dương</v>
          </cell>
          <cell r="F192" t="str">
            <v>Hải Dương</v>
          </cell>
          <cell r="G192" t="str">
            <v>huyện Kim Thành tỉnh Hải Dương</v>
          </cell>
          <cell r="H192" t="str">
            <v>Nữ</v>
          </cell>
          <cell r="I192" t="str">
            <v>Thôn Nguyễn Bạo xã Đại Đức huyện Kim Thành tỉnh Hải Dương</v>
          </cell>
          <cell r="J192" t="str">
            <v>Kinh</v>
          </cell>
        </row>
        <row r="193">
          <cell r="A193">
            <v>3110712044</v>
          </cell>
          <cell r="B193" t="str">
            <v>Đặng Giang Nam</v>
          </cell>
          <cell r="C193">
            <v>33028</v>
          </cell>
          <cell r="E193" t="str">
            <v>Hải Dương</v>
          </cell>
          <cell r="F193" t="str">
            <v>Hải Dương</v>
          </cell>
          <cell r="H193" t="str">
            <v>Nam</v>
          </cell>
          <cell r="I193" t="str">
            <v>Đặng Văn Lảng,thôn Phạm Xá,xã Ngọc Sơn,huyện Tứ Kỳ,tỉnh Hải Dương</v>
          </cell>
          <cell r="J193" t="str">
            <v>Kinh</v>
          </cell>
        </row>
        <row r="194">
          <cell r="A194">
            <v>3110812029</v>
          </cell>
          <cell r="B194" t="str">
            <v>Trần Thị Nga</v>
          </cell>
          <cell r="C194">
            <v>34659</v>
          </cell>
          <cell r="E194" t="str">
            <v>Hải Dương</v>
          </cell>
          <cell r="F194" t="str">
            <v>Hải Dương</v>
          </cell>
          <cell r="G194" t="str">
            <v>Huyện Thanh Miện Tỉnh Hải Dương</v>
          </cell>
          <cell r="H194" t="str">
            <v>Nữ</v>
          </cell>
          <cell r="I194" t="str">
            <v>Đội 6 Thôn Đào Lâm Xã Đoàn Tùng Huyện Thanh Miện Tỉnh Hải Dương</v>
          </cell>
          <cell r="J194" t="str">
            <v>Kinh</v>
          </cell>
        </row>
        <row r="195">
          <cell r="A195">
            <v>3110612023</v>
          </cell>
          <cell r="B195" t="str">
            <v>Đào Văn Nghĩa</v>
          </cell>
          <cell r="C195">
            <v>34662</v>
          </cell>
          <cell r="E195" t="str">
            <v>Hải Dương</v>
          </cell>
          <cell r="F195" t="str">
            <v>Hải Dương</v>
          </cell>
          <cell r="G195" t="str">
            <v>Đội 5 Thôn Đại Hà xã Hồ Kỳ huyện Tứ Kỳ tỉnh Hải Dư</v>
          </cell>
          <cell r="H195" t="str">
            <v>Nam</v>
          </cell>
          <cell r="I195" t="str">
            <v>Đội 5, Thôn Đại Hà, xã Hà Kỳ, huyện Tứ Kỳ, tỉnh Hải Dương</v>
          </cell>
          <cell r="J195" t="str">
            <v>Kinh</v>
          </cell>
        </row>
        <row r="196">
          <cell r="A196">
            <v>3110712045</v>
          </cell>
          <cell r="B196" t="str">
            <v>Vũ Đình Nghị</v>
          </cell>
          <cell r="C196">
            <v>34481</v>
          </cell>
          <cell r="E196" t="str">
            <v>Hải Dương</v>
          </cell>
          <cell r="F196" t="str">
            <v>Hải Dương</v>
          </cell>
          <cell r="G196" t="str">
            <v>Huyện Bình Giang Tỉnh Hải Dương</v>
          </cell>
          <cell r="H196" t="str">
            <v>Nam</v>
          </cell>
          <cell r="I196" t="str">
            <v>Thôn Tân Hưng Xã Tân Việt Huyện Bình Giang Tỉnh Hải Dương</v>
          </cell>
          <cell r="J196" t="str">
            <v>Kinh</v>
          </cell>
        </row>
        <row r="197">
          <cell r="A197">
            <v>3110212042</v>
          </cell>
          <cell r="B197" t="str">
            <v>Đỗ Thị Ngọc</v>
          </cell>
          <cell r="C197">
            <v>34526</v>
          </cell>
          <cell r="E197" t="str">
            <v>Hải Dương</v>
          </cell>
          <cell r="F197" t="str">
            <v>Hải Dương</v>
          </cell>
          <cell r="G197" t="str">
            <v>Huyện Ninh Giang Tỉnh Hải Dương</v>
          </cell>
          <cell r="H197" t="str">
            <v>Nữ</v>
          </cell>
          <cell r="I197" t="str">
            <v>Đội 2 Thôn Vé xã Đồng Tâm Huyện Ninh Giang Tỉnh Hải Dương</v>
          </cell>
          <cell r="J197" t="str">
            <v>Kinh</v>
          </cell>
        </row>
        <row r="198">
          <cell r="A198">
            <v>3110212065</v>
          </cell>
          <cell r="B198" t="str">
            <v>Phạm Thị Nguyên</v>
          </cell>
          <cell r="C198">
            <v>34509</v>
          </cell>
          <cell r="E198" t="str">
            <v>Hải Dương</v>
          </cell>
          <cell r="F198" t="str">
            <v>Hải Dương</v>
          </cell>
          <cell r="H198" t="str">
            <v>Nữ</v>
          </cell>
          <cell r="I198" t="str">
            <v>Thôn Già xã Lê Lợi</v>
          </cell>
          <cell r="J198" t="str">
            <v>Kinh</v>
          </cell>
        </row>
        <row r="199">
          <cell r="A199">
            <v>3110212043</v>
          </cell>
          <cell r="B199" t="str">
            <v>Phạm Thị Nguyệt</v>
          </cell>
          <cell r="C199">
            <v>34452</v>
          </cell>
          <cell r="E199" t="str">
            <v>Hải Dương</v>
          </cell>
          <cell r="F199" t="str">
            <v>Hải Dương</v>
          </cell>
          <cell r="G199" t="str">
            <v>huyện Tứ Kỳ tỉnh Hải Dương</v>
          </cell>
          <cell r="H199" t="str">
            <v>Nữ</v>
          </cell>
          <cell r="I199" t="str">
            <v>Xã Hưng Đạo huyện Tứ Kỳ tỉnh Hải Dương</v>
          </cell>
          <cell r="J199" t="str">
            <v>Kinh</v>
          </cell>
        </row>
        <row r="200">
          <cell r="A200">
            <v>3110312034</v>
          </cell>
          <cell r="B200" t="str">
            <v>Vũ Thị Nhàn</v>
          </cell>
          <cell r="C200">
            <v>34479</v>
          </cell>
          <cell r="E200" t="str">
            <v>Hải Dương</v>
          </cell>
          <cell r="F200" t="str">
            <v>Hải Dương</v>
          </cell>
          <cell r="G200" t="str">
            <v>Xã Thái Học, Huyện Bình Giang, Tỉnh Hải Dương</v>
          </cell>
          <cell r="H200" t="str">
            <v>Nữ</v>
          </cell>
          <cell r="I200" t="str">
            <v>Ki Ốt B8, Chợ Phủ, Xã Thái Học, Huyện Bình Giang, Tỉnh Hải Dương</v>
          </cell>
          <cell r="J200" t="str">
            <v>Kinh</v>
          </cell>
        </row>
        <row r="201">
          <cell r="A201">
            <v>3110612026</v>
          </cell>
          <cell r="B201" t="str">
            <v>Lê Mạnh Nhượng</v>
          </cell>
          <cell r="C201">
            <v>34632</v>
          </cell>
          <cell r="E201" t="str">
            <v>Hải Dương</v>
          </cell>
          <cell r="F201" t="str">
            <v>Hải Dương</v>
          </cell>
          <cell r="G201" t="str">
            <v>Huyện Bình Giang tỉnh Hải Dương</v>
          </cell>
          <cell r="H201" t="str">
            <v>Nam</v>
          </cell>
          <cell r="I201" t="str">
            <v>Thôn Lại xã Vĩnh Tuy huyện Bình Giang tỉnh Hải Dương</v>
          </cell>
          <cell r="J201" t="str">
            <v>Kinh</v>
          </cell>
        </row>
        <row r="202">
          <cell r="A202">
            <v>3110212046</v>
          </cell>
          <cell r="B202" t="str">
            <v>Hoàng Thị Oanh</v>
          </cell>
          <cell r="C202">
            <v>33982</v>
          </cell>
          <cell r="E202" t="str">
            <v>Hải Dương</v>
          </cell>
          <cell r="F202" t="str">
            <v>Hải Dương</v>
          </cell>
          <cell r="G202" t="str">
            <v>TP Hải Dương</v>
          </cell>
          <cell r="H202" t="str">
            <v>Nữ</v>
          </cell>
          <cell r="I202" t="str">
            <v>Đội 10 Thôn Khánh Hội xã Nam Đồng TP Hải Dương</v>
          </cell>
          <cell r="J202" t="str">
            <v>Kinh</v>
          </cell>
        </row>
        <row r="203">
          <cell r="A203">
            <v>3110212049</v>
          </cell>
          <cell r="B203" t="str">
            <v>Nguyễn Thị Phương</v>
          </cell>
          <cell r="C203">
            <v>34604</v>
          </cell>
          <cell r="E203" t="str">
            <v>Hải Dương</v>
          </cell>
          <cell r="F203" t="str">
            <v>Hải Dương</v>
          </cell>
          <cell r="G203" t="str">
            <v>xã Tân Hưng TP Hải Dương</v>
          </cell>
          <cell r="H203" t="str">
            <v>Nữ</v>
          </cell>
          <cell r="I203" t="str">
            <v>Đội 4 Thôn Thanh Liễu xã Tân Hưng TP Hải Dương</v>
          </cell>
          <cell r="J203" t="str">
            <v>Kinh</v>
          </cell>
        </row>
        <row r="204">
          <cell r="A204">
            <v>3110312042</v>
          </cell>
          <cell r="B204" t="str">
            <v>Phạm Minh Phương</v>
          </cell>
          <cell r="C204">
            <v>34578</v>
          </cell>
          <cell r="E204" t="str">
            <v>Hải Dương</v>
          </cell>
          <cell r="F204" t="str">
            <v>Hải Dương</v>
          </cell>
          <cell r="G204" t="str">
            <v>Xã Quang Hưng, Huyện Ninh Giang, Tỉnh Hải Dương</v>
          </cell>
          <cell r="H204" t="str">
            <v>Nữ</v>
          </cell>
          <cell r="I204" t="str">
            <v>Đội 1, Thôn Thiên Khánh, Xã Quang Hưng, Huyện Ninh Giang, Tỉnh Hải Dương</v>
          </cell>
          <cell r="J204" t="str">
            <v>Kinh</v>
          </cell>
        </row>
        <row r="205">
          <cell r="A205">
            <v>3110512044</v>
          </cell>
          <cell r="B205" t="str">
            <v>Tạ Thị Phượng</v>
          </cell>
          <cell r="C205">
            <v>34540</v>
          </cell>
          <cell r="E205" t="str">
            <v>Hải Dương</v>
          </cell>
          <cell r="F205" t="str">
            <v>Hải Dương</v>
          </cell>
          <cell r="G205" t="str">
            <v>Huyện Thanh Miện Tỉnh Hải Dương</v>
          </cell>
          <cell r="H205" t="str">
            <v>Nữ</v>
          </cell>
          <cell r="I205" t="str">
            <v>Thôn Đoàn Kết Xã Diên Hồng Huyện Thanh Miện Tỉnh Hải Dương</v>
          </cell>
          <cell r="J205" t="str">
            <v>Kinh</v>
          </cell>
        </row>
        <row r="206">
          <cell r="A206">
            <v>3110612030</v>
          </cell>
          <cell r="B206" t="str">
            <v>Phạm Thị Quỳnh</v>
          </cell>
          <cell r="C206">
            <v>34661</v>
          </cell>
          <cell r="E206" t="str">
            <v>Hải Dương</v>
          </cell>
          <cell r="F206" t="str">
            <v>Hải Dương</v>
          </cell>
          <cell r="G206" t="str">
            <v>Thôn Lạc Dục xã Hưng Đạo huyện Tứ Kỳ tỉnh Hải Dươn</v>
          </cell>
          <cell r="H206" t="str">
            <v>Nữ</v>
          </cell>
          <cell r="I206" t="str">
            <v>Thôn Lạc Dục xã Hưng Đạo huyện Tứ Kỳ tỉnh Hải Dương</v>
          </cell>
          <cell r="J206" t="str">
            <v>Kinh</v>
          </cell>
        </row>
        <row r="207">
          <cell r="A207">
            <v>3110712050</v>
          </cell>
          <cell r="B207" t="str">
            <v>Bùi Huy Sáng</v>
          </cell>
          <cell r="C207">
            <v>34388</v>
          </cell>
          <cell r="E207" t="str">
            <v>Hải Dương</v>
          </cell>
          <cell r="F207" t="str">
            <v>Hải Dương</v>
          </cell>
          <cell r="G207" t="str">
            <v>Huyện Tứ Kỳ Tỉnh Hải Dương</v>
          </cell>
          <cell r="H207" t="str">
            <v>Nam</v>
          </cell>
          <cell r="I207" t="str">
            <v>Thôn Mỹ Ân xã Văn Tố Huyện Tứ Kỳ Tỉnh Hải Dương</v>
          </cell>
          <cell r="J207" t="str">
            <v>Kinh</v>
          </cell>
        </row>
        <row r="208">
          <cell r="A208">
            <v>3110312044</v>
          </cell>
          <cell r="B208" t="str">
            <v>Nguyễn Thị Thanh</v>
          </cell>
          <cell r="C208">
            <v>34641</v>
          </cell>
          <cell r="E208" t="str">
            <v>Hải Dương</v>
          </cell>
          <cell r="F208" t="str">
            <v>Hải Dương</v>
          </cell>
          <cell r="G208" t="str">
            <v>Xã An Phụ, Huyện Kinh Môn, Tỉnh Hải Dương</v>
          </cell>
          <cell r="H208" t="str">
            <v>Nữ</v>
          </cell>
          <cell r="I208" t="str">
            <v>Đội 4, Thôn Huề Trì, Xã An Phụ, Huyện Kinh Môn, Tỉnh Hải Dương</v>
          </cell>
          <cell r="J208" t="str">
            <v>Kinh</v>
          </cell>
        </row>
        <row r="209">
          <cell r="A209">
            <v>3110312045</v>
          </cell>
          <cell r="B209" t="str">
            <v>Vũ Thị Thanh</v>
          </cell>
          <cell r="C209">
            <v>34357</v>
          </cell>
          <cell r="E209" t="str">
            <v>Hải Dương</v>
          </cell>
          <cell r="F209" t="str">
            <v>Hải Dương</v>
          </cell>
          <cell r="G209" t="str">
            <v>Xã Quảng Nghiệp, Huyện Tứ Kỳ, Tỉnh Hải Dương</v>
          </cell>
          <cell r="H209" t="str">
            <v>Nữ</v>
          </cell>
          <cell r="I209" t="str">
            <v>Xóm 2, Thôn Mỹ Đức, Xã Quảng Nghiệp, Huyện Tứ Kỳ, Tỉnh Hải Dương</v>
          </cell>
          <cell r="J209" t="str">
            <v>Kinh</v>
          </cell>
        </row>
        <row r="210">
          <cell r="A210">
            <v>3110612032</v>
          </cell>
          <cell r="B210" t="str">
            <v>Phan Thị Thảo</v>
          </cell>
          <cell r="C210">
            <v>34477</v>
          </cell>
          <cell r="E210" t="str">
            <v>Hải Dương</v>
          </cell>
          <cell r="F210" t="str">
            <v>Hải Dương</v>
          </cell>
          <cell r="G210" t="str">
            <v>TX Chí Linh tỉnh Hải Dương</v>
          </cell>
          <cell r="H210" t="str">
            <v>Nữ</v>
          </cell>
          <cell r="I210" t="str">
            <v>Xóm Văn Minh thôn Chí Linh xã Nhân Huệ TX Chí Linh tỉnh Hải Dương</v>
          </cell>
          <cell r="J210" t="str">
            <v>Kinh</v>
          </cell>
        </row>
        <row r="211">
          <cell r="A211">
            <v>3110512102</v>
          </cell>
          <cell r="B211" t="str">
            <v>Nguyễn Thị Thảo</v>
          </cell>
          <cell r="C211">
            <v>34544</v>
          </cell>
          <cell r="E211" t="str">
            <v>Hải Dương</v>
          </cell>
          <cell r="F211" t="str">
            <v>Hải Dương</v>
          </cell>
          <cell r="G211" t="str">
            <v>Huyện Thanh Miện Tỉnh Hải Dương</v>
          </cell>
          <cell r="H211" t="str">
            <v>Nữ</v>
          </cell>
          <cell r="I211" t="str">
            <v>TT Thanh Miện Huyện Thanh Miện Tỉnh Hải Dương</v>
          </cell>
          <cell r="J211" t="str">
            <v>Kinh</v>
          </cell>
        </row>
        <row r="212">
          <cell r="A212">
            <v>3110612034</v>
          </cell>
          <cell r="B212" t="str">
            <v>Lê Thị Hà Thu</v>
          </cell>
          <cell r="C212">
            <v>34357</v>
          </cell>
          <cell r="E212" t="str">
            <v>Hải Dương</v>
          </cell>
          <cell r="F212" t="str">
            <v>Hải Dương</v>
          </cell>
          <cell r="G212" t="str">
            <v>Huyện Thanh Hà tỉnh Hải Dương</v>
          </cell>
          <cell r="H212" t="str">
            <v>Nữ</v>
          </cell>
          <cell r="I212" t="str">
            <v>Đội 16 thôn Kỳ Tây Xã Cẩm Chế Huyện Thanh Hà tỉnh Hải Dương</v>
          </cell>
          <cell r="J212" t="str">
            <v>Kinh</v>
          </cell>
        </row>
        <row r="213">
          <cell r="A213">
            <v>3110512106</v>
          </cell>
          <cell r="B213" t="str">
            <v>Nguyễn Thị Thuỳ</v>
          </cell>
          <cell r="C213">
            <v>34408</v>
          </cell>
          <cell r="E213" t="str">
            <v>Hải Dương</v>
          </cell>
          <cell r="F213" t="str">
            <v>Hải Dương</v>
          </cell>
          <cell r="G213" t="str">
            <v>Huyện Thanh Miện Tỉnh Hải Dương</v>
          </cell>
          <cell r="H213" t="str">
            <v>Nữ</v>
          </cell>
          <cell r="I213" t="str">
            <v>Đội 2 Thôn Đỗ Thượng Xã Phạm Kha Huyện Thanh Miện Tỉnh Hải Dương</v>
          </cell>
          <cell r="J213" t="str">
            <v>Kinh</v>
          </cell>
        </row>
        <row r="214">
          <cell r="A214">
            <v>3110212057</v>
          </cell>
          <cell r="B214" t="str">
            <v>Phạm Thu Thuỳ</v>
          </cell>
          <cell r="C214">
            <v>34559</v>
          </cell>
          <cell r="E214" t="str">
            <v>Hải Dương</v>
          </cell>
          <cell r="F214" t="str">
            <v>Hải Dương</v>
          </cell>
          <cell r="H214" t="str">
            <v>Nữ</v>
          </cell>
          <cell r="I214" t="str">
            <v>Thôn Cao Dương xã Gia Khánh</v>
          </cell>
          <cell r="J214" t="str">
            <v>Kinh</v>
          </cell>
        </row>
        <row r="215">
          <cell r="A215">
            <v>3110612036</v>
          </cell>
          <cell r="B215" t="str">
            <v>Phạm Thị Thanh Thuỷ</v>
          </cell>
          <cell r="C215">
            <v>34543</v>
          </cell>
          <cell r="E215" t="str">
            <v>Hải Dương</v>
          </cell>
          <cell r="F215" t="str">
            <v>Hải Dương</v>
          </cell>
          <cell r="G215" t="str">
            <v>huyện Cẩm Giàng tỉnh Hải Dương</v>
          </cell>
          <cell r="H215" t="str">
            <v>Nữ</v>
          </cell>
          <cell r="I215" t="str">
            <v>Thôn Phú An xã Cao An huyện Cẩm Giàng tỉnh Hải Dương</v>
          </cell>
          <cell r="J215" t="str">
            <v>Kinh</v>
          </cell>
        </row>
        <row r="216">
          <cell r="A216">
            <v>3110312051</v>
          </cell>
          <cell r="B216" t="str">
            <v>Vũ Thu Thủy</v>
          </cell>
          <cell r="C216">
            <v>34421</v>
          </cell>
          <cell r="E216" t="str">
            <v>Hải Dương</v>
          </cell>
          <cell r="F216" t="str">
            <v>Hải Dương</v>
          </cell>
          <cell r="G216" t="str">
            <v>Xã Hoàng Tân, TX Chí Linh, Tỉnh Hải Dương</v>
          </cell>
          <cell r="H216" t="str">
            <v>Nữ</v>
          </cell>
          <cell r="I216" t="str">
            <v>695B Lê Thanh Nghị, P. Hải Tân, TP Hải Dương, Tỉnh Hải Dương</v>
          </cell>
          <cell r="J216" t="str">
            <v>Kinh</v>
          </cell>
        </row>
        <row r="217">
          <cell r="A217">
            <v>3110212058</v>
          </cell>
          <cell r="B217" t="str">
            <v>Nguyễn Thị Thuỳ Tiên</v>
          </cell>
          <cell r="C217">
            <v>34502</v>
          </cell>
          <cell r="E217" t="str">
            <v>Hải Dương</v>
          </cell>
          <cell r="F217" t="str">
            <v>Hải Dương</v>
          </cell>
          <cell r="G217" t="str">
            <v>huyện Ninh Giang tỉnh Hải Dương</v>
          </cell>
          <cell r="H217" t="str">
            <v>Nữ</v>
          </cell>
          <cell r="I217" t="str">
            <v>Đội 5 Thôn Bồng Lai xã Ninh Hải huyện Ninh Giang tỉnh Hải Dương</v>
          </cell>
          <cell r="J217" t="str">
            <v>Kinh</v>
          </cell>
        </row>
        <row r="218">
          <cell r="A218">
            <v>3110212061</v>
          </cell>
          <cell r="B218" t="str">
            <v>Nguyễn Thị Trang</v>
          </cell>
          <cell r="C218">
            <v>34620</v>
          </cell>
          <cell r="E218" t="str">
            <v>Hải Dương</v>
          </cell>
          <cell r="F218" t="str">
            <v>Hải Dương</v>
          </cell>
          <cell r="G218" t="str">
            <v>Huyện Gia Lộc tỉnh Hải Dương</v>
          </cell>
          <cell r="H218" t="str">
            <v>Nữ</v>
          </cell>
          <cell r="I218" t="str">
            <v>Số 554 Đường Nguyễn Chế Nghĩa Huyện Gia Lộc tỉnh Hải Dương</v>
          </cell>
          <cell r="J218" t="str">
            <v>Kinh</v>
          </cell>
        </row>
        <row r="219">
          <cell r="A219">
            <v>3110212062</v>
          </cell>
          <cell r="B219" t="str">
            <v>Vũ Thị Trang</v>
          </cell>
          <cell r="C219">
            <v>34560</v>
          </cell>
          <cell r="E219" t="str">
            <v>Hải Dương</v>
          </cell>
          <cell r="F219" t="str">
            <v>Hải Dương</v>
          </cell>
          <cell r="G219" t="str">
            <v>huyện Kinh Môn tỉnh Hải Dương</v>
          </cell>
          <cell r="H219" t="str">
            <v>Nữ</v>
          </cell>
          <cell r="I219" t="str">
            <v>Đội 15 thôn Ninh Xá xã Lê Ninh huyện Kinh Môn tỉnh Hải Dương</v>
          </cell>
          <cell r="J219" t="str">
            <v>Kinh</v>
          </cell>
        </row>
        <row r="220">
          <cell r="A220">
            <v>3110712067</v>
          </cell>
          <cell r="B220" t="str">
            <v>Dương Văn Trường</v>
          </cell>
          <cell r="C220">
            <v>34457</v>
          </cell>
          <cell r="E220" t="str">
            <v>Hải Dương</v>
          </cell>
          <cell r="F220" t="str">
            <v>Hải Dương</v>
          </cell>
          <cell r="G220" t="str">
            <v>huyện Gia Lộc Tỉnh Hải Dương</v>
          </cell>
          <cell r="H220" t="str">
            <v>Nam</v>
          </cell>
          <cell r="I220" t="str">
            <v>Cụm 10 TT Gia Lộc huyện Gia Lộc Tỉnh Hải Dương</v>
          </cell>
          <cell r="J220" t="str">
            <v>Kinh</v>
          </cell>
        </row>
        <row r="221">
          <cell r="A221">
            <v>3110712066</v>
          </cell>
          <cell r="B221" t="str">
            <v>Bùi Văn Trường</v>
          </cell>
          <cell r="C221">
            <v>34610</v>
          </cell>
          <cell r="E221" t="str">
            <v>Hải Dương</v>
          </cell>
          <cell r="F221" t="str">
            <v>Hải Dương</v>
          </cell>
          <cell r="H221" t="str">
            <v>Nam</v>
          </cell>
          <cell r="I221" t="str">
            <v>Đội 7 thôn Tân An xã Cẩm Định huyện Cẩm Giàng tỉnh Hải Dương</v>
          </cell>
          <cell r="J221" t="str">
            <v>Kinh</v>
          </cell>
        </row>
        <row r="222">
          <cell r="A222">
            <v>3110512052</v>
          </cell>
          <cell r="B222" t="str">
            <v>Tạ Ngọc Tuấn</v>
          </cell>
          <cell r="C222">
            <v>34584</v>
          </cell>
          <cell r="E222" t="str">
            <v>Hải Dương</v>
          </cell>
          <cell r="F222" t="str">
            <v>Hải Dương</v>
          </cell>
          <cell r="G222" t="str">
            <v>Huyện Cẩm Giàng Tỉnh Hải Dương</v>
          </cell>
          <cell r="H222" t="str">
            <v>Nam</v>
          </cell>
          <cell r="I222" t="str">
            <v>Xã Đức Chính Huyện Cẩm Giàng Tỉnh Hải Dương</v>
          </cell>
          <cell r="J222" t="str">
            <v>Kinh</v>
          </cell>
        </row>
        <row r="223">
          <cell r="A223">
            <v>3110512110</v>
          </cell>
          <cell r="B223" t="str">
            <v>Vũ Văn Tuyến</v>
          </cell>
          <cell r="C223">
            <v>34578</v>
          </cell>
          <cell r="E223" t="str">
            <v>Hải Dương</v>
          </cell>
          <cell r="F223" t="str">
            <v>Hải Dương</v>
          </cell>
          <cell r="G223" t="str">
            <v>Huyện Nam Sách Tỉnh Hải Dương</v>
          </cell>
          <cell r="H223" t="str">
            <v>Nam</v>
          </cell>
          <cell r="I223" t="str">
            <v>Xóm 9 Thôn Đụn Xã Nam Hồng Huyện Nam Sách Tỉnh Hải Dương</v>
          </cell>
          <cell r="J223" t="str">
            <v>Kinh</v>
          </cell>
        </row>
        <row r="224">
          <cell r="A224">
            <v>3110512113</v>
          </cell>
          <cell r="B224" t="str">
            <v>Nguyễn Thị Khánh Vân</v>
          </cell>
          <cell r="C224">
            <v>34608</v>
          </cell>
          <cell r="E224" t="str">
            <v>Hải Dương</v>
          </cell>
          <cell r="F224" t="str">
            <v>Hải Dương</v>
          </cell>
          <cell r="G224" t="str">
            <v>Thành phố Hải Dương</v>
          </cell>
          <cell r="H224" t="str">
            <v>Nữ</v>
          </cell>
          <cell r="I224" t="str">
            <v>3/1 Hàn Thượng  Khu 8 Phường Bình Hàn Thành phố Hải Dương</v>
          </cell>
          <cell r="J224" t="str">
            <v>Kinh</v>
          </cell>
        </row>
        <row r="225">
          <cell r="A225">
            <v>3110112041</v>
          </cell>
          <cell r="B225" t="str">
            <v>Lê Thị Xuân</v>
          </cell>
          <cell r="C225">
            <v>34336</v>
          </cell>
          <cell r="E225" t="str">
            <v>Hải Dương</v>
          </cell>
          <cell r="F225" t="str">
            <v>Hải Dương</v>
          </cell>
          <cell r="G225" t="str">
            <v>Xã Cẩm Phúc, Huyện Cẩm Giàng, Tỉnh Hải Dương</v>
          </cell>
          <cell r="H225" t="str">
            <v>Nữ</v>
          </cell>
          <cell r="I225" t="str">
            <v>Thôn Chùa Vít, Xã Cẩm Phúc, Huyện Cẩm Giàng, Tỉnh Hải Dương</v>
          </cell>
          <cell r="J225" t="str">
            <v>Kinh</v>
          </cell>
        </row>
        <row r="226">
          <cell r="A226">
            <v>3110212064</v>
          </cell>
          <cell r="B226" t="str">
            <v>Nguyễn Thị Quỳnh Yến</v>
          </cell>
          <cell r="C226">
            <v>34678</v>
          </cell>
          <cell r="E226" t="str">
            <v>Hải Dương</v>
          </cell>
          <cell r="F226" t="str">
            <v>Hải Dương</v>
          </cell>
          <cell r="G226" t="str">
            <v>huyện Thanh Hà tỉnh Hải Dương</v>
          </cell>
          <cell r="H226" t="str">
            <v>Nữ</v>
          </cell>
          <cell r="I226" t="str">
            <v>Thôn Du La xã Cẩm Chế huyện Thanh Hà tỉnh Hải Dương</v>
          </cell>
          <cell r="J226" t="str">
            <v>Kinh</v>
          </cell>
        </row>
        <row r="227">
          <cell r="A227">
            <v>3110212004</v>
          </cell>
          <cell r="B227" t="str">
            <v>Nguyễn Thị Việt Anh</v>
          </cell>
          <cell r="C227">
            <v>34387</v>
          </cell>
          <cell r="E227" t="str">
            <v>Hưng Yên</v>
          </cell>
          <cell r="F227" t="str">
            <v>Hưng Yên</v>
          </cell>
          <cell r="G227" t="str">
            <v>huyện Khoái Châu tỉnh Hưng Yên</v>
          </cell>
          <cell r="H227" t="str">
            <v>Nữ</v>
          </cell>
          <cell r="I227" t="str">
            <v>Đội 17 Thôn Lạc Thủy 1 Xã Đông Kết huyện Khoái Châu tỉnh Hưng Yên</v>
          </cell>
          <cell r="J227" t="str">
            <v>Kinh</v>
          </cell>
        </row>
        <row r="228">
          <cell r="A228">
            <v>3110812002</v>
          </cell>
          <cell r="B228" t="str">
            <v>Phan Thị Lan Anh</v>
          </cell>
          <cell r="C228">
            <v>34682</v>
          </cell>
          <cell r="E228" t="str">
            <v>Hưng Yên</v>
          </cell>
          <cell r="F228" t="str">
            <v>Hưng Yên</v>
          </cell>
          <cell r="G228" t="str">
            <v>Huyện Khoái Châu TỈnh Hưng yên</v>
          </cell>
          <cell r="H228" t="str">
            <v>Nữ</v>
          </cell>
          <cell r="I228" t="str">
            <v>Xóm 10 Thôn Kênh Hạ Xã Liên Khê Huyện Khoái Châu TỈnh Hưng yên</v>
          </cell>
          <cell r="J228" t="str">
            <v>Kinh</v>
          </cell>
        </row>
        <row r="229">
          <cell r="A229">
            <v>3110612003</v>
          </cell>
          <cell r="B229" t="str">
            <v>Nguyễn Thị Ngọc ánh</v>
          </cell>
          <cell r="C229">
            <v>34527</v>
          </cell>
          <cell r="E229" t="str">
            <v>Hưng Yên</v>
          </cell>
          <cell r="F229" t="str">
            <v>Hưng Yên</v>
          </cell>
          <cell r="G229" t="str">
            <v>xã Đại Đồng Huyện Văn Lâm tỉnh Hưng Yê</v>
          </cell>
          <cell r="H229" t="str">
            <v>Nữ</v>
          </cell>
          <cell r="I229" t="str">
            <v>Thôn Đại Từ xã Đại Đồng Huyện Văn Lâm tỉnh Hưng Yên</v>
          </cell>
          <cell r="J229" t="str">
            <v>Kinh</v>
          </cell>
        </row>
        <row r="230">
          <cell r="A230">
            <v>3110512006</v>
          </cell>
          <cell r="B230" t="str">
            <v>Đào Thị Biên</v>
          </cell>
          <cell r="C230">
            <v>34608</v>
          </cell>
          <cell r="E230" t="str">
            <v>Hưng Yên</v>
          </cell>
          <cell r="F230" t="str">
            <v>Hưng Yên</v>
          </cell>
          <cell r="G230" t="str">
            <v>Huyện Ân Thi Tỉnh Hưng Yên</v>
          </cell>
          <cell r="H230" t="str">
            <v>Nữ</v>
          </cell>
          <cell r="I230" t="str">
            <v>Thôn Đào Quạt Xã Bãi Sậy Huyện Ân Thi Tỉnh Hưng Yên</v>
          </cell>
          <cell r="J230" t="str">
            <v>Kinh</v>
          </cell>
        </row>
        <row r="231">
          <cell r="A231">
            <v>3110512066</v>
          </cell>
          <cell r="B231" t="str">
            <v>Phạm Thị Chinh</v>
          </cell>
          <cell r="C231">
            <v>34520</v>
          </cell>
          <cell r="E231" t="str">
            <v>Hưng Yên</v>
          </cell>
          <cell r="F231" t="str">
            <v>Hưng Yên</v>
          </cell>
          <cell r="G231" t="str">
            <v>Huyện Kim Động Tỉnh Hưng Yên</v>
          </cell>
          <cell r="H231" t="str">
            <v>Nữ</v>
          </cell>
          <cell r="I231" t="str">
            <v>Thôn Nghĩa Giang xã Toàn Thắng Huyện Kim Động Tỉnh Hưng Yên</v>
          </cell>
          <cell r="J231" t="str">
            <v>Kinh</v>
          </cell>
        </row>
        <row r="232">
          <cell r="A232">
            <v>3110312010</v>
          </cell>
          <cell r="B232" t="str">
            <v>Trần Thị Kim Cúc</v>
          </cell>
          <cell r="C232">
            <v>34432</v>
          </cell>
          <cell r="E232" t="str">
            <v>Hưng Yên</v>
          </cell>
          <cell r="F232" t="str">
            <v>Hưng Yên</v>
          </cell>
          <cell r="G232" t="str">
            <v>Xã Ngô Quyền, Huyện Tiên Lữ, Tỉnh Hưng Yên</v>
          </cell>
          <cell r="H232" t="str">
            <v>Nữ</v>
          </cell>
          <cell r="I232" t="str">
            <v>Thôn Đại Nại, Xã Ngô Quyền, Huyện Tiên Lữ, Tỉnh Hưng Yên</v>
          </cell>
          <cell r="J232" t="str">
            <v>Kinh</v>
          </cell>
        </row>
        <row r="233">
          <cell r="A233">
            <v>3110312012</v>
          </cell>
          <cell r="B233" t="str">
            <v>Lê Thị Kim Dung</v>
          </cell>
          <cell r="C233">
            <v>34630</v>
          </cell>
          <cell r="E233" t="str">
            <v>Hưng Yên</v>
          </cell>
          <cell r="F233" t="str">
            <v>Hưng Yên</v>
          </cell>
          <cell r="G233" t="str">
            <v>Xã Chí Tân, Huyện Khoái Châu, Tỉnh Hưng Yên</v>
          </cell>
          <cell r="H233" t="str">
            <v>Nữ</v>
          </cell>
          <cell r="I233" t="str">
            <v>Thôn Tân Hưng, Xã Chí Tân, Huyện Khoái Châu, Tỉnh Hưng Yên</v>
          </cell>
          <cell r="J233" t="str">
            <v>Kinh</v>
          </cell>
        </row>
        <row r="234">
          <cell r="A234">
            <v>3110712011</v>
          </cell>
          <cell r="B234" t="str">
            <v>Nguyễn Ngọc Duy</v>
          </cell>
          <cell r="C234">
            <v>34446</v>
          </cell>
          <cell r="E234" t="str">
            <v>Hưng Yên</v>
          </cell>
          <cell r="F234" t="str">
            <v>Hưng Yên</v>
          </cell>
          <cell r="G234" t="str">
            <v>Huyện Kim Động Tỉnh Hưng Yên</v>
          </cell>
          <cell r="H234" t="str">
            <v>Nam</v>
          </cell>
          <cell r="I234" t="str">
            <v>Thôn Dưỡng Phú Xã Chính Nghĩa Huyện Kim Động Tỉnh Hưng Yên</v>
          </cell>
          <cell r="J234" t="str">
            <v>Kinh</v>
          </cell>
        </row>
        <row r="235">
          <cell r="A235">
            <v>3110212012</v>
          </cell>
          <cell r="B235" t="str">
            <v>Lê Thị Duyên</v>
          </cell>
          <cell r="C235">
            <v>34371</v>
          </cell>
          <cell r="E235" t="str">
            <v>Hưng Yên</v>
          </cell>
          <cell r="F235" t="str">
            <v>Hưng Yên</v>
          </cell>
          <cell r="G235" t="str">
            <v>huyện Khoái Châu tỉnh Hưng Yên</v>
          </cell>
          <cell r="H235" t="str">
            <v>Nữ</v>
          </cell>
          <cell r="I235" t="str">
            <v>Đội 3 Thôn Phương Trù xã Tứ Dân huyện Khoái Châu tỉnh Hưng Yên</v>
          </cell>
          <cell r="J235" t="str">
            <v>Kinh</v>
          </cell>
        </row>
        <row r="236">
          <cell r="A236">
            <v>3110712018</v>
          </cell>
          <cell r="B236" t="str">
            <v>Đào Văn Đại</v>
          </cell>
          <cell r="C236">
            <v>33962</v>
          </cell>
          <cell r="E236" t="str">
            <v>Hưng Yên</v>
          </cell>
          <cell r="F236" t="str">
            <v>Hưng Yên</v>
          </cell>
          <cell r="G236" t="str">
            <v>Huyện Kim Động Tỉnh Hưng Yên</v>
          </cell>
          <cell r="H236" t="str">
            <v>Nam</v>
          </cell>
          <cell r="I236" t="str">
            <v>Thôn Ngô Xá, Xã Vĩnh Xá, Huyện Kim Động, Tỉnh Hưng Yên</v>
          </cell>
          <cell r="J236" t="str">
            <v>Kinh</v>
          </cell>
        </row>
        <row r="237">
          <cell r="A237">
            <v>3110712019</v>
          </cell>
          <cell r="B237" t="str">
            <v>Phạm Trọng Đại</v>
          </cell>
          <cell r="C237">
            <v>34469</v>
          </cell>
          <cell r="E237" t="str">
            <v>Hưng Yên</v>
          </cell>
          <cell r="F237" t="str">
            <v>Hưng Yên</v>
          </cell>
          <cell r="G237" t="str">
            <v>Thôn Yên Thổ xã Nghĩa Hiệp huyện Yên Mỹ tỉnh Hưng</v>
          </cell>
          <cell r="H237" t="str">
            <v>Nam</v>
          </cell>
          <cell r="I237" t="str">
            <v>Thôn Yên Thổ - xã Nghĩa Hiệp - huyện Yên Mỹ - tỉnh Hưng Yên. 814.5/118 tín</v>
          </cell>
          <cell r="J237" t="str">
            <v>Kinh</v>
          </cell>
        </row>
        <row r="238">
          <cell r="A238">
            <v>3110512013</v>
          </cell>
          <cell r="B238" t="str">
            <v>Trương Quang Đoàn</v>
          </cell>
          <cell r="C238">
            <v>34267</v>
          </cell>
          <cell r="E238" t="str">
            <v>Hưng Yên</v>
          </cell>
          <cell r="F238" t="str">
            <v>Hưng Yên</v>
          </cell>
          <cell r="G238" t="str">
            <v>Huyện Yên Mỹ Tỉnh Hưng Yên</v>
          </cell>
          <cell r="H238" t="str">
            <v>Nam</v>
          </cell>
          <cell r="I238" t="str">
            <v>Thôn Nghĩa Trang TT yên Mỹ Huyện Yên Mỹ Tỉnh Hưng Yên</v>
          </cell>
          <cell r="J238" t="str">
            <v>Kinh</v>
          </cell>
        </row>
        <row r="239">
          <cell r="A239">
            <v>3110512072</v>
          </cell>
          <cell r="B239" t="str">
            <v>Nguyễn Thị Hà Giang</v>
          </cell>
          <cell r="C239">
            <v>34308</v>
          </cell>
          <cell r="E239" t="str">
            <v>Hưng Yên</v>
          </cell>
          <cell r="F239" t="str">
            <v>Hưng Yên</v>
          </cell>
          <cell r="G239" t="str">
            <v>TP Hưng Yên</v>
          </cell>
          <cell r="H239" t="str">
            <v>Nữ</v>
          </cell>
          <cell r="I239" t="str">
            <v>Số 21 Nguyễn Bỉnh Khiêm Phường Hiến Nam TP Hưng Yên</v>
          </cell>
          <cell r="J239" t="str">
            <v>Kinh</v>
          </cell>
        </row>
        <row r="240">
          <cell r="A240">
            <v>3110212016</v>
          </cell>
          <cell r="B240" t="str">
            <v>Nguyễn Hương Giang</v>
          </cell>
          <cell r="C240">
            <v>34308</v>
          </cell>
          <cell r="E240" t="str">
            <v>Hưng Yên</v>
          </cell>
          <cell r="F240" t="str">
            <v>Hưng Yên</v>
          </cell>
          <cell r="G240" t="str">
            <v>Huyện Phừ Cừ Tỉnh  Hưng Yên</v>
          </cell>
          <cell r="H240" t="str">
            <v>Nữ</v>
          </cell>
          <cell r="I240" t="str">
            <v>Xóm 2 Thôn Hà Linh Xã Đình Cao Huyện Phừ Cừ Tỉnh  Hưng Yên
DT: 01658892213</v>
          </cell>
          <cell r="J240" t="str">
            <v>Kinh</v>
          </cell>
        </row>
        <row r="241">
          <cell r="A241">
            <v>3110312013</v>
          </cell>
          <cell r="B241" t="str">
            <v>Lê Thị Hà</v>
          </cell>
          <cell r="C241">
            <v>34352</v>
          </cell>
          <cell r="E241" t="str">
            <v>Hưng Yên</v>
          </cell>
          <cell r="F241" t="str">
            <v>Hưng Yên</v>
          </cell>
          <cell r="G241" t="str">
            <v>Xã Yên Phú, Huyện Yên Mỹ, Tỉnh Hưng Yên</v>
          </cell>
          <cell r="H241" t="str">
            <v>Nữ</v>
          </cell>
          <cell r="I241" t="str">
            <v>Thôn Mễ Thượng, Xã Yên Phú, Huyện Yên Mỹ, Tỉnh Hưng Yên</v>
          </cell>
          <cell r="J241" t="str">
            <v>Kinh</v>
          </cell>
        </row>
        <row r="242">
          <cell r="A242">
            <v>3110112011</v>
          </cell>
          <cell r="B242" t="str">
            <v>Trần Thị Hà</v>
          </cell>
          <cell r="C242">
            <v>34536</v>
          </cell>
          <cell r="E242" t="str">
            <v>Hưng Yên</v>
          </cell>
          <cell r="F242" t="str">
            <v>Hưng Yên</v>
          </cell>
          <cell r="G242" t="str">
            <v>Xã Yên Mỹ, Huyện Yên Mỹ, Hưng Yên</v>
          </cell>
          <cell r="H242" t="str">
            <v>Nữ</v>
          </cell>
          <cell r="I242" t="str">
            <v>Xóm Thượng, Thôn Trai Trang, Xã Yên Mỹ, Huyện Yên Mỹ, Hưng Yên</v>
          </cell>
          <cell r="J242" t="str">
            <v>Kinh</v>
          </cell>
        </row>
        <row r="243">
          <cell r="A243">
            <v>3110212019</v>
          </cell>
          <cell r="B243" t="str">
            <v>Lê Thị Hồng Hạnh</v>
          </cell>
          <cell r="C243">
            <v>34389</v>
          </cell>
          <cell r="E243" t="str">
            <v>Hưng Yên</v>
          </cell>
          <cell r="F243" t="str">
            <v>Hưng Yên</v>
          </cell>
          <cell r="G243" t="str">
            <v>huyện Yên Mỹ tỉnh Hưng Yên</v>
          </cell>
          <cell r="H243" t="str">
            <v>Nữ</v>
          </cell>
          <cell r="I243" t="str">
            <v>Thôn Thanh Xá xã Nghĩa Hiệp huyện Yên Mỹ tỉnh Hưng Yên</v>
          </cell>
          <cell r="J243" t="str">
            <v>Kinh</v>
          </cell>
        </row>
        <row r="244">
          <cell r="A244">
            <v>3110212020</v>
          </cell>
          <cell r="B244" t="str">
            <v>Lê Thị Mỹ Hạnh</v>
          </cell>
          <cell r="C244">
            <v>34536</v>
          </cell>
          <cell r="E244" t="str">
            <v>Hưng Yên</v>
          </cell>
          <cell r="F244" t="str">
            <v>Hưng Yên</v>
          </cell>
          <cell r="G244" t="str">
            <v>huyện Văn Lâm tỉnh Hưng Yên</v>
          </cell>
          <cell r="H244" t="str">
            <v>Nữ</v>
          </cell>
          <cell r="I244" t="str">
            <v>Thôn Thị Trung xã Đình Dù huyện Văn Lâm tỉnh Hưng Yên</v>
          </cell>
          <cell r="J244" t="str">
            <v>Kinh</v>
          </cell>
        </row>
        <row r="245">
          <cell r="A245">
            <v>3110112016</v>
          </cell>
          <cell r="B245" t="str">
            <v>Lê Hồng Hạnh</v>
          </cell>
          <cell r="C245">
            <v>34012</v>
          </cell>
          <cell r="E245" t="str">
            <v>Hưng Yên</v>
          </cell>
          <cell r="F245" t="str">
            <v>Hưng Yên</v>
          </cell>
          <cell r="G245" t="str">
            <v>Xã Yên Phú, Huyện Yên Mỹ, Tỉnh Hưng Yên</v>
          </cell>
          <cell r="H245" t="str">
            <v>Nữ</v>
          </cell>
          <cell r="I245" t="str">
            <v>Thôn Mễ Hạ, Xã Yên Phú, Huyện Yên Mỹ, Tỉnh Hưng Yên</v>
          </cell>
          <cell r="J245" t="str">
            <v>Kinh</v>
          </cell>
        </row>
        <row r="246">
          <cell r="A246">
            <v>3110212022</v>
          </cell>
          <cell r="B246" t="str">
            <v>Trần Thị Hằng</v>
          </cell>
          <cell r="C246">
            <v>34598</v>
          </cell>
          <cell r="E246" t="str">
            <v>Hưng Yên</v>
          </cell>
          <cell r="F246" t="str">
            <v>Hưng Yên</v>
          </cell>
          <cell r="G246" t="str">
            <v>huyện Tiên Lữ tỉnh Hưng Yên</v>
          </cell>
          <cell r="H246" t="str">
            <v>Nữ</v>
          </cell>
          <cell r="I246" t="str">
            <v>TT Vương huyện Tiên Lữ tỉnh Hưng Yên</v>
          </cell>
          <cell r="J246" t="str">
            <v>Kinh</v>
          </cell>
        </row>
        <row r="247">
          <cell r="A247">
            <v>3110112018</v>
          </cell>
          <cell r="B247" t="str">
            <v>Nguyễn Thị Hiền</v>
          </cell>
          <cell r="C247">
            <v>34625</v>
          </cell>
          <cell r="E247" t="str">
            <v>Hưng Yên</v>
          </cell>
          <cell r="F247" t="str">
            <v>Hưng Yên</v>
          </cell>
          <cell r="G247" t="str">
            <v>Xã Dân Tiến, Huyện Khoái Châu, Tỉnh Hưng Yên</v>
          </cell>
          <cell r="H247" t="str">
            <v>Nữ</v>
          </cell>
          <cell r="I247" t="str">
            <v>Đường 204, Thôn Vân Trì, Xã Dân Tiến, Huyện Khoái Châu, Tỉnh Hưng Yên</v>
          </cell>
          <cell r="J247" t="str">
            <v>Kinh</v>
          </cell>
        </row>
        <row r="248">
          <cell r="A248">
            <v>3110312022</v>
          </cell>
          <cell r="B248" t="str">
            <v>Lê Thị Huyền</v>
          </cell>
          <cell r="C248">
            <v>34649</v>
          </cell>
          <cell r="E248" t="str">
            <v>Hưng Yên</v>
          </cell>
          <cell r="F248" t="str">
            <v>Hưng Yên</v>
          </cell>
          <cell r="G248" t="str">
            <v>Xã Bảo Khê, TP Hưng Yên, Tỉnh Hưng Yên</v>
          </cell>
          <cell r="H248" t="str">
            <v>Nữ</v>
          </cell>
          <cell r="I248" t="str">
            <v>Xã Bảo Khê, TP Hưng Yên, Tỉnh Hưng Yên</v>
          </cell>
          <cell r="J248" t="str">
            <v>Kinh</v>
          </cell>
        </row>
        <row r="249">
          <cell r="A249">
            <v>3110512026</v>
          </cell>
          <cell r="B249" t="str">
            <v>Đặng Thi Thu Hương</v>
          </cell>
          <cell r="C249">
            <v>34366</v>
          </cell>
          <cell r="E249" t="str">
            <v>Hưng Yên</v>
          </cell>
          <cell r="F249" t="str">
            <v>Hưng Yên</v>
          </cell>
          <cell r="G249" t="str">
            <v>Huyện Kim Động Tỉnh Hưng Yên</v>
          </cell>
          <cell r="H249" t="str">
            <v>Nữ</v>
          </cell>
          <cell r="I249" t="str">
            <v>Xã Phạm NGũ Lão Huyện Kim Động Tỉnh Hưng Yên</v>
          </cell>
          <cell r="J249" t="str">
            <v>Kinh</v>
          </cell>
        </row>
        <row r="250">
          <cell r="A250">
            <v>3110212034</v>
          </cell>
          <cell r="B250" t="str">
            <v>Phạm Thị Hường</v>
          </cell>
          <cell r="C250">
            <v>34081</v>
          </cell>
          <cell r="E250" t="str">
            <v>Hưng Yên</v>
          </cell>
          <cell r="F250" t="str">
            <v>Hưng Yên</v>
          </cell>
          <cell r="G250" t="str">
            <v>huyện Tiên Lữ tỉnh Hưng Yên</v>
          </cell>
          <cell r="H250" t="str">
            <v>Nữ</v>
          </cell>
          <cell r="I250" t="str">
            <v>Đội 2 xã Dị Chế huyện Tiên Lữ tỉnh Hưng Yên</v>
          </cell>
          <cell r="J250" t="str">
            <v>Kinh</v>
          </cell>
        </row>
        <row r="251">
          <cell r="A251">
            <v>3110512028</v>
          </cell>
          <cell r="B251" t="str">
            <v>Đinh Thị Hường</v>
          </cell>
          <cell r="C251">
            <v>34212</v>
          </cell>
          <cell r="E251" t="str">
            <v>Hưng Yên</v>
          </cell>
          <cell r="F251" t="str">
            <v>Hưng Yên</v>
          </cell>
          <cell r="G251" t="str">
            <v>Huyện Văn Lâm Tỉnh Hưng Yên</v>
          </cell>
          <cell r="H251" t="str">
            <v>Nữ</v>
          </cell>
          <cell r="I251" t="str">
            <v>Thôn Ngọc ĐÀ Xã Tân Quang Huyện Văn Lâm Tỉnh Hưng Yên</v>
          </cell>
          <cell r="J251" t="str">
            <v>Kinh</v>
          </cell>
        </row>
        <row r="252">
          <cell r="A252">
            <v>3110612017</v>
          </cell>
          <cell r="B252" t="str">
            <v>Lê Thị Hường</v>
          </cell>
          <cell r="C252">
            <v>34344</v>
          </cell>
          <cell r="E252" t="str">
            <v>Hưng Yên</v>
          </cell>
          <cell r="F252" t="str">
            <v>Hưng Yên</v>
          </cell>
          <cell r="G252" t="str">
            <v>Thôn Đông Mai xã Chỉ Đạo huyện Văn Lâm tỉnh Hưng Y</v>
          </cell>
          <cell r="H252" t="str">
            <v>Nữ</v>
          </cell>
          <cell r="I252" t="str">
            <v>Thôn Đông Mai xã Chỉ Đạo huyện Văn Lâm tỉnh Hưng Yên</v>
          </cell>
          <cell r="J252" t="str">
            <v>Kinh</v>
          </cell>
        </row>
        <row r="253">
          <cell r="A253">
            <v>3110512029</v>
          </cell>
          <cell r="B253" t="str">
            <v>Nguyễn Thị Ngọc Lan</v>
          </cell>
          <cell r="C253">
            <v>34673</v>
          </cell>
          <cell r="E253" t="str">
            <v>Hưng Yên</v>
          </cell>
          <cell r="F253" t="str">
            <v>Hưng Yên</v>
          </cell>
          <cell r="G253" t="str">
            <v>Huyện Văn Lâm Tỉnh Hưng Yên</v>
          </cell>
          <cell r="H253" t="str">
            <v>Nữ</v>
          </cell>
          <cell r="I253" t="str">
            <v>Thôn NGhĩa Trang Xã Phan Đình Phùng Huyện Văn Lâm Tỉnh Hưng Yên</v>
          </cell>
          <cell r="J253" t="str">
            <v>Kinh</v>
          </cell>
        </row>
        <row r="254">
          <cell r="A254">
            <v>3110512030</v>
          </cell>
          <cell r="B254" t="str">
            <v>Trần Thị Lệ</v>
          </cell>
          <cell r="C254">
            <v>34463</v>
          </cell>
          <cell r="E254" t="str">
            <v>Hưng Yên</v>
          </cell>
          <cell r="F254" t="str">
            <v>Hưng Yên</v>
          </cell>
          <cell r="G254" t="str">
            <v>Huyện Tiên Lữ Tỉnh Hưng Yên</v>
          </cell>
          <cell r="H254" t="str">
            <v>Nữ</v>
          </cell>
          <cell r="I254" t="str">
            <v>Thôn Viên Tiêu Xã Tân Hưng Huyện Tiên Lữ Tỉnh Hưng Yên</v>
          </cell>
          <cell r="J254" t="str">
            <v>Kinh</v>
          </cell>
        </row>
        <row r="255">
          <cell r="A255">
            <v>3110612021</v>
          </cell>
          <cell r="B255" t="str">
            <v>Nguyễn Thị Linh</v>
          </cell>
          <cell r="C255">
            <v>34398</v>
          </cell>
          <cell r="E255" t="str">
            <v>Hưng Yên</v>
          </cell>
          <cell r="F255" t="str">
            <v>Hưng Yên</v>
          </cell>
          <cell r="G255" t="str">
            <v>TT Khoái Châu huyện Khoái Châu tỉnh Hưng Yên</v>
          </cell>
          <cell r="H255" t="str">
            <v>Nữ</v>
          </cell>
          <cell r="I255" t="str">
            <v>TT Khoái Châu huyện Khoái Châu tỉnh Hưng Yên</v>
          </cell>
          <cell r="J255" t="str">
            <v>Kinh</v>
          </cell>
        </row>
        <row r="256">
          <cell r="A256">
            <v>3110212035</v>
          </cell>
          <cell r="B256" t="str">
            <v>Nguyễn Thị Khánh Linh</v>
          </cell>
          <cell r="C256">
            <v>34683</v>
          </cell>
          <cell r="E256" t="str">
            <v>Hưng Yên</v>
          </cell>
          <cell r="F256" t="str">
            <v>Hưng Yên</v>
          </cell>
          <cell r="G256" t="str">
            <v>huyện Khoái Châu tỉnh Hưng Yên</v>
          </cell>
          <cell r="H256" t="str">
            <v>Nữ</v>
          </cell>
          <cell r="I256" t="str">
            <v>Thôn Mậu Lâm xã Dân Tiến huyện Khoái Châu tỉnh Hưng Yên</v>
          </cell>
          <cell r="J256" t="str">
            <v>Kinh</v>
          </cell>
        </row>
        <row r="257">
          <cell r="A257">
            <v>3110112027</v>
          </cell>
          <cell r="B257" t="str">
            <v>Phạm Thị Thuỳ Linh</v>
          </cell>
          <cell r="C257">
            <v>34641</v>
          </cell>
          <cell r="E257" t="str">
            <v>Hưng Yên</v>
          </cell>
          <cell r="F257" t="str">
            <v>Hưng Yên</v>
          </cell>
          <cell r="G257" t="str">
            <v>Xã Nhật Tân, Huyện Tiên Lữ, Tỉnh Hưng Yên</v>
          </cell>
          <cell r="H257" t="str">
            <v>Nữ</v>
          </cell>
          <cell r="I257" t="str">
            <v>Thôn Phượng Tường, Xã Nhật Tân, Huyện Tiên Lữ, Tỉnh Hưng Yên</v>
          </cell>
          <cell r="J257" t="str">
            <v>Kinh</v>
          </cell>
        </row>
        <row r="258">
          <cell r="A258">
            <v>3110712039</v>
          </cell>
          <cell r="B258" t="str">
            <v>Bùi Văn Long</v>
          </cell>
          <cell r="C258">
            <v>34322</v>
          </cell>
          <cell r="E258" t="str">
            <v>Hưng Yên</v>
          </cell>
          <cell r="F258" t="str">
            <v>Hưng Yên</v>
          </cell>
          <cell r="G258" t="str">
            <v>Thôn Lê Lợi xã Tân Hưng huyện Tiên Lữ tỉnh Hưng yê</v>
          </cell>
          <cell r="H258" t="str">
            <v>Nam</v>
          </cell>
          <cell r="I258" t="str">
            <v>Thôn Lê Lợi xã Tân Hưng huyện Tiên Lữ tỉnh Hưng yên</v>
          </cell>
          <cell r="J258" t="str">
            <v>Kinh</v>
          </cell>
        </row>
        <row r="259">
          <cell r="A259">
            <v>3110312030</v>
          </cell>
          <cell r="B259" t="str">
            <v>Nguyễn Thị Mơ</v>
          </cell>
          <cell r="C259">
            <v>34651</v>
          </cell>
          <cell r="E259" t="str">
            <v>Hưng Yên</v>
          </cell>
          <cell r="F259" t="str">
            <v>Hưng Yên</v>
          </cell>
          <cell r="G259" t="str">
            <v>Xã Chí Tân, Huyện Khoái Châu, Tỉnh Hưng Yên</v>
          </cell>
          <cell r="H259" t="str">
            <v>Nữ</v>
          </cell>
          <cell r="I259" t="str">
            <v>Thôn Nghi Xuyên, Xã Chí Tân, Huyện Khoái Châu, Tỉnh Hưng Yên</v>
          </cell>
          <cell r="J259" t="str">
            <v>Kinh</v>
          </cell>
        </row>
        <row r="260">
          <cell r="A260">
            <v>3110512092</v>
          </cell>
          <cell r="B260" t="str">
            <v>Đỗ Thị Nam</v>
          </cell>
          <cell r="C260">
            <v>34619</v>
          </cell>
          <cell r="E260" t="str">
            <v>Hưng Yên</v>
          </cell>
          <cell r="F260" t="str">
            <v>Hưng Yên</v>
          </cell>
          <cell r="G260" t="str">
            <v>Huyện Văn Lâm Tỉnh Hưng Yên</v>
          </cell>
          <cell r="H260" t="str">
            <v>Nữ</v>
          </cell>
          <cell r="I260" t="str">
            <v>Đội 14 Thôn Hành Lạc Xã Như Quỳnh Huyện Văn Lâm Tỉnh Hưng Yên</v>
          </cell>
          <cell r="J260" t="str">
            <v>Kinh</v>
          </cell>
        </row>
        <row r="261">
          <cell r="A261">
            <v>3110512036</v>
          </cell>
          <cell r="B261" t="str">
            <v>Vũ Thị Ngân</v>
          </cell>
          <cell r="C261">
            <v>34356</v>
          </cell>
          <cell r="E261" t="str">
            <v>Hưng Yên</v>
          </cell>
          <cell r="F261" t="str">
            <v>Hưng Yên</v>
          </cell>
          <cell r="G261" t="str">
            <v>Huyện Tiên Lữ Tỉnh Hưng Yên</v>
          </cell>
          <cell r="H261" t="str">
            <v>Nữ</v>
          </cell>
          <cell r="I261" t="str">
            <v>Thôn Triều Dương Xã Hải Triều Huyện Tiên Lữ Tỉnh Hưng Yên</v>
          </cell>
          <cell r="J261" t="str">
            <v>Kinh</v>
          </cell>
        </row>
        <row r="262">
          <cell r="A262">
            <v>3110512037</v>
          </cell>
          <cell r="B262" t="str">
            <v>Bùi Thị Bích Ngọc</v>
          </cell>
          <cell r="C262">
            <v>34652</v>
          </cell>
          <cell r="E262" t="str">
            <v>Hưng Yên</v>
          </cell>
          <cell r="F262" t="str">
            <v>Hưng Yên</v>
          </cell>
          <cell r="G262" t="str">
            <v>huyện Phù Cừ Tỉnh Hưng Yên</v>
          </cell>
          <cell r="H262" t="str">
            <v>Nữ</v>
          </cell>
          <cell r="I262" t="str">
            <v>Xóm Bắc Thôn Đoàn Đào Xã Đoàn Đào huyện Phù Cừ Tỉnh Hưng Yên</v>
          </cell>
          <cell r="J262" t="str">
            <v>Kinh</v>
          </cell>
        </row>
        <row r="263">
          <cell r="A263">
            <v>3110512039</v>
          </cell>
          <cell r="B263" t="str">
            <v>Nguyễn Thị Lan Nhi</v>
          </cell>
          <cell r="C263">
            <v>34588</v>
          </cell>
          <cell r="E263" t="str">
            <v>Hưng Yên</v>
          </cell>
          <cell r="F263" t="str">
            <v>Hưng Yên</v>
          </cell>
          <cell r="G263" t="str">
            <v>Huyện Ân Thi Tỉnh Hưng Yên</v>
          </cell>
          <cell r="H263" t="str">
            <v>Nữ</v>
          </cell>
          <cell r="I263" t="str">
            <v>Thôn Cổ Lễ Xã Đặng Lễ Huyện Ân Thi Tỉnh Hưng Yên</v>
          </cell>
          <cell r="J263" t="str">
            <v>Kinh</v>
          </cell>
        </row>
        <row r="264">
          <cell r="A264">
            <v>3110512041</v>
          </cell>
          <cell r="B264" t="str">
            <v>Nguyễn Thị Nhường</v>
          </cell>
          <cell r="C264">
            <v>34371</v>
          </cell>
          <cell r="E264" t="str">
            <v>Hưng Yên</v>
          </cell>
          <cell r="F264" t="str">
            <v>Hưng Yên</v>
          </cell>
          <cell r="G264" t="str">
            <v>Huyện Tiên Lữ Tỉnh Hưng Yên</v>
          </cell>
          <cell r="H264" t="str">
            <v>Nữ</v>
          </cell>
          <cell r="I264" t="str">
            <v>Thôn Đồng Lạc Xã Trung Dũng Huyện Tiên Lữ Tỉnh Hưng Yên</v>
          </cell>
          <cell r="J264" t="str">
            <v>Kinh</v>
          </cell>
        </row>
        <row r="265">
          <cell r="A265">
            <v>3110212051</v>
          </cell>
          <cell r="B265" t="str">
            <v>Chu Văn Sang</v>
          </cell>
          <cell r="C265">
            <v>34362</v>
          </cell>
          <cell r="E265" t="str">
            <v>Hưng Yên</v>
          </cell>
          <cell r="F265" t="str">
            <v>Hưng Yên</v>
          </cell>
          <cell r="G265" t="str">
            <v>Huyện Yên Mỹ tỉnh Hải Dương</v>
          </cell>
          <cell r="H265" t="str">
            <v>Nam</v>
          </cell>
          <cell r="I265" t="str">
            <v>Thôn Phạm Xá xã Đồng Than Huyện Yên Mỹ tỉnh Hải Dương</v>
          </cell>
          <cell r="J265" t="str">
            <v>Kinh</v>
          </cell>
        </row>
        <row r="266">
          <cell r="A266">
            <v>3110312043</v>
          </cell>
          <cell r="B266" t="str">
            <v>Phạm Hương Sen</v>
          </cell>
          <cell r="C266">
            <v>34641</v>
          </cell>
          <cell r="E266" t="str">
            <v>Hưng Yên</v>
          </cell>
          <cell r="F266" t="str">
            <v>Hưng Yên</v>
          </cell>
          <cell r="G266" t="str">
            <v>Xã Ngọc Thanh, Huyện Kim Động, Tỉnh Hưng Yên</v>
          </cell>
          <cell r="H266" t="str">
            <v>Nữ</v>
          </cell>
          <cell r="I266" t="str">
            <v>Đội 4, Thôn Duyên Yên, Xã Ngọc Thanh, Huyện Kim Động, Tỉnh Hưng Yên</v>
          </cell>
          <cell r="J266" t="str">
            <v>Kinh</v>
          </cell>
        </row>
        <row r="267">
          <cell r="A267">
            <v>3110712053</v>
          </cell>
          <cell r="B267" t="str">
            <v>Lê Tiến Sỹ</v>
          </cell>
          <cell r="C267">
            <v>34552</v>
          </cell>
          <cell r="E267" t="str">
            <v>Hưng Yên</v>
          </cell>
          <cell r="F267" t="str">
            <v>Hưng Yên</v>
          </cell>
          <cell r="G267" t="str">
            <v>Huyện Tiên Lữ Tỉnh Hưng Yên</v>
          </cell>
          <cell r="H267" t="str">
            <v>Nam</v>
          </cell>
          <cell r="I267" t="str">
            <v>Xã Đức Thắng Huyện Tiên Lữ Tỉnh Hưng Yên</v>
          </cell>
          <cell r="J267" t="str">
            <v>Kinh</v>
          </cell>
        </row>
        <row r="268">
          <cell r="A268">
            <v>3110212060</v>
          </cell>
          <cell r="B268" t="str">
            <v>Bùi Thị Trang</v>
          </cell>
          <cell r="C268">
            <v>34343</v>
          </cell>
          <cell r="E268" t="str">
            <v>Hưng Yên</v>
          </cell>
          <cell r="F268" t="str">
            <v>Hưng Yên</v>
          </cell>
          <cell r="H268" t="str">
            <v>Nữ</v>
          </cell>
          <cell r="I268" t="str">
            <v>Thôn Ngọc Nha Hạ xã Phùng Hưng</v>
          </cell>
          <cell r="J268" t="str">
            <v>Kinh</v>
          </cell>
        </row>
        <row r="269">
          <cell r="A269">
            <v>3110612037</v>
          </cell>
          <cell r="B269" t="str">
            <v>Nguyễn Thị Trang</v>
          </cell>
          <cell r="C269">
            <v>33786</v>
          </cell>
          <cell r="E269" t="str">
            <v>Hưng Yên</v>
          </cell>
          <cell r="F269" t="str">
            <v>Hưng Yên</v>
          </cell>
          <cell r="G269" t="str">
            <v>Đội 8 xã Phú Thịnh Huyện Kim Động tỉnh Hưng Yên</v>
          </cell>
          <cell r="H269" t="str">
            <v>Nữ</v>
          </cell>
          <cell r="I269" t="str">
            <v>Đội 8 xã Phú Thịnh Huyện Kim Động tỉnh Hưng Yên</v>
          </cell>
          <cell r="J269" t="str">
            <v>Kinh</v>
          </cell>
        </row>
        <row r="270">
          <cell r="A270">
            <v>3110312052</v>
          </cell>
          <cell r="B270" t="str">
            <v>Nguyễn Thị Tuyền</v>
          </cell>
          <cell r="C270">
            <v>34342</v>
          </cell>
          <cell r="E270" t="str">
            <v>Hưng Yên</v>
          </cell>
          <cell r="F270" t="str">
            <v>Hưng Yên</v>
          </cell>
          <cell r="G270" t="str">
            <v>Xã Nhuế Dương, Huyện Khoái Châu, Tỉnh Hưng Yên</v>
          </cell>
          <cell r="H270" t="str">
            <v>Nữ</v>
          </cell>
          <cell r="I270" t="str">
            <v>Đội 5, Thôn Lê Lợi, Xã Nhuế Dương, Huyện Khoái Châu, Tỉnh Hưng Yên</v>
          </cell>
          <cell r="J270" t="str">
            <v>Kinh</v>
          </cell>
        </row>
        <row r="271">
          <cell r="A271">
            <v>3110612038</v>
          </cell>
          <cell r="B271" t="str">
            <v>Đinh Thị Anh Vân</v>
          </cell>
          <cell r="C271">
            <v>34518</v>
          </cell>
          <cell r="E271" t="str">
            <v>Hưng Yên</v>
          </cell>
          <cell r="F271" t="str">
            <v>Hưng Yên</v>
          </cell>
          <cell r="G271" t="str">
            <v>huyện Ân Thi tỉnh Hưng Yên</v>
          </cell>
          <cell r="H271" t="str">
            <v>Nữ</v>
          </cell>
          <cell r="I271" t="str">
            <v>Thôn Cổ Lễ xã Đặng Lễ huyện Ân Thi tỉnh Hưng Yên</v>
          </cell>
          <cell r="J271" t="str">
            <v>Kinh</v>
          </cell>
        </row>
        <row r="272">
          <cell r="A272">
            <v>3110512114</v>
          </cell>
          <cell r="B272" t="str">
            <v>Phạm Thị Vui</v>
          </cell>
          <cell r="C272">
            <v>34529</v>
          </cell>
          <cell r="E272" t="str">
            <v>Hưng Yên</v>
          </cell>
          <cell r="F272" t="str">
            <v>Hưng Yên</v>
          </cell>
          <cell r="G272" t="str">
            <v>Huyện Mỹ Hào Tỉnh Hưng Yên</v>
          </cell>
          <cell r="H272" t="str">
            <v>Nữ</v>
          </cell>
          <cell r="I272" t="str">
            <v>Thôn Yên Tập Xã Nhân Hòa Huyện Mỹ Hào Tỉnh Hưng Yên</v>
          </cell>
          <cell r="J272" t="str">
            <v>Kinh</v>
          </cell>
        </row>
        <row r="273">
          <cell r="A273">
            <v>3110712069</v>
          </cell>
          <cell r="B273" t="str">
            <v>Dương Tuấn Vũ</v>
          </cell>
          <cell r="C273">
            <v>34570</v>
          </cell>
          <cell r="E273" t="str">
            <v>Hưng Yên</v>
          </cell>
          <cell r="F273" t="str">
            <v>Hưng Yên</v>
          </cell>
          <cell r="G273" t="str">
            <v>Huyện yên Mỹ Tỉnh Hưng Yên</v>
          </cell>
          <cell r="H273" t="str">
            <v>Nam</v>
          </cell>
          <cell r="I273" t="str">
            <v>0916644315/ Thôn Tử Động Xã Lý Thường Kiệt Huyện yên Mỹ Tỉnh Hưng Yên</v>
          </cell>
          <cell r="J273" t="str">
            <v>Kinh</v>
          </cell>
        </row>
        <row r="274">
          <cell r="A274">
            <v>3110312054</v>
          </cell>
          <cell r="B274" t="str">
            <v>Dương Thị Phương Yến</v>
          </cell>
          <cell r="C274">
            <v>34375</v>
          </cell>
          <cell r="E274" t="str">
            <v>Hưng Yên</v>
          </cell>
          <cell r="F274" t="str">
            <v>Hưng Yên</v>
          </cell>
          <cell r="G274" t="str">
            <v>Xã Phùng Hưng, Huyện Khoái Châu, Tỉnh Hưng Yên</v>
          </cell>
          <cell r="H274" t="str">
            <v>Nữ</v>
          </cell>
          <cell r="I274" t="str">
            <v>Xóm Chầm, Thôn Tiểu Quan, Xã Phùng Hưng, Huyện Khoái Châu, Tỉnh Hưng Yên</v>
          </cell>
          <cell r="J274" t="str">
            <v>Kinh</v>
          </cell>
        </row>
        <row r="275">
          <cell r="A275">
            <v>3110312033</v>
          </cell>
          <cell r="B275" t="str">
            <v>Trần Thị Ngọc</v>
          </cell>
          <cell r="C275">
            <v>34060</v>
          </cell>
          <cell r="E275" t="str">
            <v>Hòa Bình</v>
          </cell>
          <cell r="F275" t="str">
            <v>Hòa Bình</v>
          </cell>
          <cell r="G275" t="str">
            <v>Xã Nam Thượng, Huyện Kim Bôi, Tỉnh Hòa Bình</v>
          </cell>
          <cell r="H275" t="str">
            <v>Nữ</v>
          </cell>
          <cell r="I275" t="str">
            <v>Đội 3, Xã Nam Thượng, Huyện Kim Bôi, Tỉnh Hòa Bình</v>
          </cell>
          <cell r="J275" t="str">
            <v>Kinh</v>
          </cell>
        </row>
        <row r="276">
          <cell r="A276">
            <v>3110812033</v>
          </cell>
          <cell r="B276" t="str">
            <v>Phan Văn Thanh</v>
          </cell>
          <cell r="C276">
            <v>34441</v>
          </cell>
          <cell r="E276" t="str">
            <v>Hòa Bình</v>
          </cell>
          <cell r="F276" t="str">
            <v>Hòa Bình</v>
          </cell>
          <cell r="G276" t="str">
            <v>Huyện Tân Lạc Huyện Hòa BÌnh</v>
          </cell>
          <cell r="H276" t="str">
            <v>Nam</v>
          </cell>
          <cell r="I276" t="str">
            <v>Xóm Cúng Xã Lỗ Sơn Huyện Tân Lạc Huyện Hòa BÌnh</v>
          </cell>
          <cell r="J276" t="str">
            <v>Kinh</v>
          </cell>
        </row>
        <row r="277">
          <cell r="A277">
            <v>3110312001</v>
          </cell>
          <cell r="B277" t="str">
            <v>Tống Thị An</v>
          </cell>
          <cell r="C277">
            <v>34629</v>
          </cell>
          <cell r="E277" t="str">
            <v>Hà Nam</v>
          </cell>
          <cell r="F277" t="str">
            <v>Hà Nam</v>
          </cell>
          <cell r="G277" t="str">
            <v>Xã An Lão, Huyện Bình Lục, Tỉnh Hà Nam</v>
          </cell>
          <cell r="H277" t="str">
            <v>Nữ</v>
          </cell>
          <cell r="I277" t="str">
            <v>Thôn An Lão, Xã An Lão, Huyện Bình Lục, Tỉnh Hà Nam</v>
          </cell>
          <cell r="J277" t="str">
            <v>Kinh</v>
          </cell>
        </row>
        <row r="278">
          <cell r="A278">
            <v>3110312056</v>
          </cell>
          <cell r="B278" t="str">
            <v>Chu Thị Hồng</v>
          </cell>
          <cell r="C278">
            <v>34643</v>
          </cell>
          <cell r="E278" t="str">
            <v>Hà Nam</v>
          </cell>
          <cell r="F278" t="str">
            <v>Hà Nam</v>
          </cell>
          <cell r="G278" t="str">
            <v>Xã Hoàng Đông, Huyện Duy Tiên, Tỉnh Hà Nam</v>
          </cell>
          <cell r="H278" t="str">
            <v>Nữ</v>
          </cell>
          <cell r="I278" t="str">
            <v>Xã Hoàng Đông, Huyện Duy Tiên, Tỉnh Hà Nam</v>
          </cell>
          <cell r="J278" t="str">
            <v>Kinh</v>
          </cell>
        </row>
        <row r="279">
          <cell r="A279">
            <v>3110512087</v>
          </cell>
          <cell r="B279" t="str">
            <v>Nguyễn Thị Hồng Liên</v>
          </cell>
          <cell r="C279">
            <v>34565</v>
          </cell>
          <cell r="E279" t="str">
            <v>Hà Nam</v>
          </cell>
          <cell r="F279" t="str">
            <v>Hà Nam</v>
          </cell>
          <cell r="G279" t="str">
            <v>Huyện Kim Bảng Tỉnh Hà Nam</v>
          </cell>
          <cell r="H279" t="str">
            <v>Nữ</v>
          </cell>
          <cell r="I279" t="str">
            <v>Xóm 4 Thôn An Đông Xã Lê Hồ Huyện Kim Bảng Tỉnh Hà Nam</v>
          </cell>
          <cell r="J279" t="str">
            <v>Kinh</v>
          </cell>
        </row>
        <row r="280">
          <cell r="A280">
            <v>3110512111</v>
          </cell>
          <cell r="B280" t="str">
            <v>Bùi Thị Trang</v>
          </cell>
          <cell r="C280">
            <v>34297</v>
          </cell>
          <cell r="E280" t="str">
            <v>Hà Nam</v>
          </cell>
          <cell r="F280" t="str">
            <v>Hà Nam</v>
          </cell>
          <cell r="G280" t="str">
            <v>Huyện Lý Nhân Tỉnh Hà Nam</v>
          </cell>
          <cell r="H280" t="str">
            <v>Nữ</v>
          </cell>
          <cell r="I280" t="str">
            <v>Xóm 6 Thôn Hạ Vĩ Xã Nhân Chính Huyện Lý Nhân Tỉnh Hà Nam</v>
          </cell>
          <cell r="J280" t="str">
            <v>Kinh</v>
          </cell>
        </row>
        <row r="281">
          <cell r="A281">
            <v>3110112040</v>
          </cell>
          <cell r="B281" t="str">
            <v>Vũ Trọng Tuyên</v>
          </cell>
          <cell r="C281">
            <v>34299</v>
          </cell>
          <cell r="E281" t="str">
            <v>Hà Nam</v>
          </cell>
          <cell r="F281" t="str">
            <v>Hà Nam</v>
          </cell>
          <cell r="G281" t="str">
            <v>TT Đồng Văn, Huyện Duy Tiên, Hà Nam</v>
          </cell>
          <cell r="H281" t="str">
            <v>Nam</v>
          </cell>
          <cell r="I281" t="str">
            <v>SN 19 Phạm Ngọc Nhị, TT Đồng Văn, Huyện Duy Tiên, Hà Nam</v>
          </cell>
          <cell r="J281" t="str">
            <v>Kinh</v>
          </cell>
        </row>
        <row r="282">
          <cell r="A282">
            <v>3110512014</v>
          </cell>
          <cell r="B282" t="str">
            <v>Phạm Anh Đức</v>
          </cell>
          <cell r="C282">
            <v>34418</v>
          </cell>
          <cell r="E282" t="str">
            <v>Nam Định</v>
          </cell>
          <cell r="F282" t="str">
            <v>Nam Định</v>
          </cell>
          <cell r="G282" t="str">
            <v>TP Nam Định</v>
          </cell>
          <cell r="H282" t="str">
            <v>Nam</v>
          </cell>
          <cell r="I282" t="str">
            <v>Số 24b/4 Đường Giải Phóng TP Nam Định</v>
          </cell>
          <cell r="J282" t="str">
            <v>Kinh</v>
          </cell>
        </row>
        <row r="283">
          <cell r="A283">
            <v>3110512015</v>
          </cell>
          <cell r="B283" t="str">
            <v>Trần Thị Hát</v>
          </cell>
          <cell r="C283">
            <v>34547</v>
          </cell>
          <cell r="E283" t="str">
            <v>Nam Định</v>
          </cell>
          <cell r="F283" t="str">
            <v>Nam Định</v>
          </cell>
          <cell r="G283" t="str">
            <v>Huyện Giao Thủy Tỉnh Nam Định</v>
          </cell>
          <cell r="H283" t="str">
            <v>Nữ</v>
          </cell>
          <cell r="I283" t="str">
            <v>Xóm 3 Xã Giao Lạc Huyện Giao Thủy Tỉnh Nam Định</v>
          </cell>
          <cell r="J283" t="str">
            <v>Kinh</v>
          </cell>
        </row>
        <row r="284">
          <cell r="A284">
            <v>3110512075</v>
          </cell>
          <cell r="B284" t="str">
            <v>Vũ Thị Hải</v>
          </cell>
          <cell r="C284">
            <v>34478</v>
          </cell>
          <cell r="E284" t="str">
            <v>Nam Định</v>
          </cell>
          <cell r="F284" t="str">
            <v>Nam Định</v>
          </cell>
          <cell r="G284" t="str">
            <v>Huyện Vụ Bản Tỉnh Nam Định</v>
          </cell>
          <cell r="H284" t="str">
            <v>Nữ</v>
          </cell>
          <cell r="I284" t="str">
            <v>Thôn Vân Bảng Xã Liên Minh Huyện Vụ Bản Tỉnh Nam Định</v>
          </cell>
          <cell r="J284" t="str">
            <v>Kinh</v>
          </cell>
        </row>
        <row r="285">
          <cell r="A285">
            <v>3110112019</v>
          </cell>
          <cell r="B285" t="str">
            <v>Nguyễn Thị Hiền</v>
          </cell>
          <cell r="C285">
            <v>34630</v>
          </cell>
          <cell r="E285" t="str">
            <v>Nam Định</v>
          </cell>
          <cell r="F285" t="str">
            <v>Nam Định</v>
          </cell>
          <cell r="G285" t="str">
            <v>Xã Giao An, Huyện Giao Thủy, Tỉnh Nam Định</v>
          </cell>
          <cell r="H285" t="str">
            <v>Nữ</v>
          </cell>
          <cell r="I285" t="str">
            <v>Xóm 18, Xã Giao An, Huyện Giao Thủy, Tỉnh Nam Định</v>
          </cell>
          <cell r="J285" t="str">
            <v>Kinh</v>
          </cell>
        </row>
        <row r="286">
          <cell r="A286">
            <v>3110712034</v>
          </cell>
          <cell r="B286" t="str">
            <v>Bùi Ngọc Khánh</v>
          </cell>
          <cell r="C286">
            <v>34459</v>
          </cell>
          <cell r="E286" t="str">
            <v>Nam Định</v>
          </cell>
          <cell r="F286" t="str">
            <v>Nam Định</v>
          </cell>
          <cell r="G286" t="str">
            <v>Xóm 8 khu E TT Lâm huyện Ý Yên tỉnh Nam Định</v>
          </cell>
          <cell r="H286" t="str">
            <v>Nam</v>
          </cell>
          <cell r="I286" t="str">
            <v>Xóm 8 khu E TT Lâm huyện Ý Yên tỉnh Nam Định</v>
          </cell>
          <cell r="J286" t="str">
            <v>Kinh</v>
          </cell>
        </row>
        <row r="287">
          <cell r="A287">
            <v>3110512099</v>
          </cell>
          <cell r="B287" t="str">
            <v>Trần Văn Phóng</v>
          </cell>
          <cell r="C287">
            <v>34524</v>
          </cell>
          <cell r="E287" t="str">
            <v>Nam Định</v>
          </cell>
          <cell r="F287" t="str">
            <v>Nam Định</v>
          </cell>
          <cell r="G287" t="str">
            <v>TT Quất Lâm Huyện Giao Thủy Tỉnh Nam Định</v>
          </cell>
          <cell r="H287" t="str">
            <v>Nam</v>
          </cell>
          <cell r="I287" t="str">
            <v>TT Quất Lâm Huyện Giao Thủy Tỉnh Nam Định</v>
          </cell>
          <cell r="J287" t="str">
            <v>Kinh</v>
          </cell>
        </row>
        <row r="288">
          <cell r="A288">
            <v>3110512105</v>
          </cell>
          <cell r="B288" t="str">
            <v>Phạm Thị Thu</v>
          </cell>
          <cell r="C288">
            <v>34466</v>
          </cell>
          <cell r="E288" t="str">
            <v>Nam Định</v>
          </cell>
          <cell r="F288" t="str">
            <v>Nam Định</v>
          </cell>
          <cell r="G288" t="str">
            <v>Huyện Giao Thủy Tỉnh Nam Định</v>
          </cell>
          <cell r="H288" t="str">
            <v>Nữ</v>
          </cell>
          <cell r="I288" t="str">
            <v>Đội 11 Xóm Hải Ninh Xã Bạch Long Huyện Giao Thủy Tỉnh Nam Định</v>
          </cell>
          <cell r="J288" t="str">
            <v>Kinh</v>
          </cell>
        </row>
        <row r="289">
          <cell r="A289">
            <v>3110712068</v>
          </cell>
          <cell r="B289" t="str">
            <v>Nguyễn Anh Xuân</v>
          </cell>
          <cell r="C289">
            <v>34387</v>
          </cell>
          <cell r="E289" t="str">
            <v>Nam Định</v>
          </cell>
          <cell r="F289" t="str">
            <v>Nam Định</v>
          </cell>
          <cell r="H289" t="str">
            <v>Nam</v>
          </cell>
          <cell r="I289" t="str">
            <v>Thôn Nam Tiểu Liêm xã Mỹ Thịnh Huyện Mỹ Lộc</v>
          </cell>
          <cell r="J289" t="str">
            <v>Kinh</v>
          </cell>
        </row>
        <row r="290">
          <cell r="A290">
            <v>3110712009</v>
          </cell>
          <cell r="B290" t="str">
            <v>Vũ Văn Cừ</v>
          </cell>
          <cell r="C290">
            <v>34014</v>
          </cell>
          <cell r="E290" t="str">
            <v>Thái Bình</v>
          </cell>
          <cell r="F290" t="str">
            <v>Thái Bình</v>
          </cell>
          <cell r="G290" t="str">
            <v>Xã Đông Sơn Huyện Đông Hưng Tỉnh Thái Bình</v>
          </cell>
          <cell r="H290" t="str">
            <v>Nam</v>
          </cell>
          <cell r="I290" t="str">
            <v>Xóm 9 Thôn Phấn Dũng Xã Đông Sơn Huyện Đông Hưng Tỉnh Thái Bình</v>
          </cell>
          <cell r="J290" t="str">
            <v>Kinh</v>
          </cell>
        </row>
        <row r="291">
          <cell r="A291">
            <v>3110512068</v>
          </cell>
          <cell r="B291" t="str">
            <v>Nguyễn Thị Dung</v>
          </cell>
          <cell r="C291">
            <v>34644</v>
          </cell>
          <cell r="E291" t="str">
            <v>Thái Bình</v>
          </cell>
          <cell r="F291" t="str">
            <v>Thái Bình</v>
          </cell>
          <cell r="G291" t="str">
            <v>Huyện Hưng Hà Tỉnh Thái Bình</v>
          </cell>
          <cell r="H291" t="str">
            <v>Nữ</v>
          </cell>
          <cell r="I291" t="str">
            <v>Xóm 17 Xã Thống Nhất Huyện Hưng Hà Tỉnh Thái Bình</v>
          </cell>
          <cell r="J291" t="str">
            <v>Kinh</v>
          </cell>
        </row>
        <row r="292">
          <cell r="A292">
            <v>3110812009</v>
          </cell>
          <cell r="B292" t="str">
            <v>Lê Thu Hà</v>
          </cell>
          <cell r="C292">
            <v>34456</v>
          </cell>
          <cell r="E292" t="str">
            <v>Thái Bình</v>
          </cell>
          <cell r="F292" t="str">
            <v>Thái Bình</v>
          </cell>
          <cell r="G292" t="str">
            <v>Huyện Kiến Xương Tỉnh Thái Bình</v>
          </cell>
          <cell r="H292" t="str">
            <v>Nữ</v>
          </cell>
          <cell r="I292" t="str">
            <v>Xóm 5 Xã Quang Lịch Huyện Kiến Xương Tỉnh Thái Bình</v>
          </cell>
          <cell r="J292" t="str">
            <v>Kinh</v>
          </cell>
        </row>
        <row r="293">
          <cell r="A293">
            <v>3110512017</v>
          </cell>
          <cell r="B293" t="str">
            <v>Tô Thị Hải</v>
          </cell>
          <cell r="C293">
            <v>34660</v>
          </cell>
          <cell r="E293" t="str">
            <v>Thái Bình</v>
          </cell>
          <cell r="F293" t="str">
            <v>Thái Bình</v>
          </cell>
          <cell r="G293" t="str">
            <v>Xã Đồng Lâm Huyện Tiền Hải Tỉnh Thái Bình</v>
          </cell>
          <cell r="H293" t="str">
            <v>Nữ</v>
          </cell>
          <cell r="I293" t="str">
            <v>Xã Đông Lâm Huyện Tiền Hải Tỉnh Thái Bình</v>
          </cell>
          <cell r="J293" t="str">
            <v>Kinh</v>
          </cell>
        </row>
        <row r="294">
          <cell r="A294">
            <v>3110112015</v>
          </cell>
          <cell r="B294" t="str">
            <v>Lại Hợp Hạnh</v>
          </cell>
          <cell r="C294">
            <v>34630</v>
          </cell>
          <cell r="E294" t="str">
            <v>Thái Bình</v>
          </cell>
          <cell r="F294" t="str">
            <v>Thái Bình</v>
          </cell>
          <cell r="G294" t="str">
            <v>Xã Đông Vinh, Huyện Đông Hưng, Tỉnh Thái Bình</v>
          </cell>
          <cell r="H294" t="str">
            <v>Nam</v>
          </cell>
          <cell r="I294" t="str">
            <v>Thôn Nam Đồng Hải, Xã Đông Vinh, Huyện Đông Hưng, Tỉnh Thái Bình</v>
          </cell>
          <cell r="J294" t="str">
            <v>Kinh</v>
          </cell>
        </row>
        <row r="295">
          <cell r="A295">
            <v>3110512024</v>
          </cell>
          <cell r="B295" t="str">
            <v>Đào Thị Huyền</v>
          </cell>
          <cell r="C295">
            <v>34568</v>
          </cell>
          <cell r="E295" t="str">
            <v>Thái Bình</v>
          </cell>
          <cell r="F295" t="str">
            <v>Thái Bình</v>
          </cell>
          <cell r="G295" t="str">
            <v>Huyện Tiền Hải Tỉnh Thái Bình</v>
          </cell>
          <cell r="H295" t="str">
            <v>Nữ</v>
          </cell>
          <cell r="I295" t="str">
            <v>Thôn Đại Đồng Xã Nam Trung Huyện Tiền Hải Tỉnh Thái Bình</v>
          </cell>
          <cell r="J295" t="str">
            <v>Kinh</v>
          </cell>
        </row>
        <row r="296">
          <cell r="A296">
            <v>3110712037</v>
          </cell>
          <cell r="B296" t="str">
            <v>Nguyễn Hữu Lân</v>
          </cell>
          <cell r="C296">
            <v>34381</v>
          </cell>
          <cell r="E296" t="str">
            <v>Thái Bình</v>
          </cell>
          <cell r="F296" t="str">
            <v>Thái Bình</v>
          </cell>
          <cell r="G296" t="str">
            <v>Huyện Thái Thụy Tỉnh Thái Bình</v>
          </cell>
          <cell r="H296" t="str">
            <v>Nam</v>
          </cell>
          <cell r="I296" t="str">
            <v>Xóm 1 Xã Thụy Trình Huyện Thái Thụy Tỉnh Thái Bình</v>
          </cell>
          <cell r="J296" t="str">
            <v>Kinh</v>
          </cell>
        </row>
        <row r="297">
          <cell r="A297">
            <v>3110312029</v>
          </cell>
          <cell r="B297" t="str">
            <v>Nguyễn Thị Lương</v>
          </cell>
          <cell r="C297">
            <v>34351</v>
          </cell>
          <cell r="E297" t="str">
            <v>Thái Bình</v>
          </cell>
          <cell r="F297" t="str">
            <v>Thái Bình</v>
          </cell>
          <cell r="G297" t="str">
            <v>Xã Đông Sơn, Huyện Đông Hưng, Tỉnh Thái Bình</v>
          </cell>
          <cell r="H297" t="str">
            <v>Nữ</v>
          </cell>
          <cell r="I297" t="str">
            <v>Thôn Bắc, Xã Đông Sơn, Huyện Đông Hưng, Tỉnh Thái Bình</v>
          </cell>
          <cell r="J297" t="str">
            <v>Kinh</v>
          </cell>
        </row>
        <row r="298">
          <cell r="A298">
            <v>3110812028</v>
          </cell>
          <cell r="B298" t="str">
            <v>Nguyễn Thị Hoa Mai</v>
          </cell>
          <cell r="C298">
            <v>34672</v>
          </cell>
          <cell r="E298" t="str">
            <v>Thái Bình</v>
          </cell>
          <cell r="F298" t="str">
            <v>Thái Bình</v>
          </cell>
          <cell r="G298" t="str">
            <v>Huyện Vũ Thư Tỉnh Thái Bình</v>
          </cell>
          <cell r="H298" t="str">
            <v>Nữ</v>
          </cell>
          <cell r="I298" t="str">
            <v>0984871647. Xóm 8 Thôn Thanh Trai Xã Minh Lãng Huyện Vũ Thư Tỉnh Thái Bình</v>
          </cell>
          <cell r="J298" t="str">
            <v>Kinh</v>
          </cell>
        </row>
        <row r="299">
          <cell r="A299">
            <v>3110712042</v>
          </cell>
          <cell r="B299" t="str">
            <v>Bùi Quang Minh</v>
          </cell>
          <cell r="C299">
            <v>34606</v>
          </cell>
          <cell r="E299" t="str">
            <v>Thái Bình</v>
          </cell>
          <cell r="F299" t="str">
            <v>Thái Bình</v>
          </cell>
          <cell r="H299" t="str">
            <v>Nam</v>
          </cell>
          <cell r="I299" t="str">
            <v>Xóm 6 Thôn Hưng Đạo Đông xã Đông Quang</v>
          </cell>
          <cell r="J299" t="str">
            <v>Kinh</v>
          </cell>
        </row>
        <row r="300">
          <cell r="A300">
            <v>3110312031</v>
          </cell>
          <cell r="B300" t="str">
            <v>Lê Thị Nga</v>
          </cell>
          <cell r="C300">
            <v>34395</v>
          </cell>
          <cell r="E300" t="str">
            <v>Thái Bình</v>
          </cell>
          <cell r="F300" t="str">
            <v>Thái Bình</v>
          </cell>
          <cell r="G300" t="str">
            <v>Xã Lê Lợi, Huyện Kiến Xương, Tỉnh Thái Bình</v>
          </cell>
          <cell r="H300" t="str">
            <v>Nữ</v>
          </cell>
          <cell r="I300" t="str">
            <v>Thôn Phú Ân, Xã Lê Lợi, Huyện Kiến Xương, Tỉnh Thái Bình</v>
          </cell>
          <cell r="J300" t="str">
            <v>Kinh</v>
          </cell>
        </row>
        <row r="301">
          <cell r="A301">
            <v>3110712052</v>
          </cell>
          <cell r="B301" t="str">
            <v>Trương Thuận Sơn</v>
          </cell>
          <cell r="C301">
            <v>34404</v>
          </cell>
          <cell r="E301" t="str">
            <v>Thái Bình</v>
          </cell>
          <cell r="F301" t="str">
            <v>Thái Bình</v>
          </cell>
          <cell r="G301" t="str">
            <v>Xã Minh Tân huyện Hưng Hà tỉnh Thái Bình</v>
          </cell>
          <cell r="H301" t="str">
            <v>Nam</v>
          </cell>
          <cell r="I301" t="str">
            <v>Xã Minh Tân huyện Hưng Hà tỉnh Thái Bình</v>
          </cell>
          <cell r="J301" t="str">
            <v>Kinh</v>
          </cell>
        </row>
        <row r="302">
          <cell r="A302">
            <v>3110512049</v>
          </cell>
          <cell r="B302" t="str">
            <v>Nguyễn Thị Diện Thu</v>
          </cell>
          <cell r="C302">
            <v>34659</v>
          </cell>
          <cell r="E302" t="str">
            <v>Thái Bình</v>
          </cell>
          <cell r="F302" t="str">
            <v>Thái Bình</v>
          </cell>
          <cell r="G302" t="str">
            <v>Hưng Hà Tỉnh Thái Bình</v>
          </cell>
          <cell r="H302" t="str">
            <v>Nữ</v>
          </cell>
          <cell r="I302" t="str">
            <v>Xóm 4 Xã Đông Đô Huyện Hưng Hà Tỉnh Thái Bình</v>
          </cell>
          <cell r="J302" t="str">
            <v>Kinh</v>
          </cell>
        </row>
        <row r="303">
          <cell r="A303">
            <v>3110812036</v>
          </cell>
          <cell r="B303" t="str">
            <v>Hoàng Thị Thanh Thủy</v>
          </cell>
          <cell r="C303">
            <v>33977</v>
          </cell>
          <cell r="E303" t="str">
            <v>Thái Bình</v>
          </cell>
          <cell r="F303" t="str">
            <v>Thái Bình</v>
          </cell>
          <cell r="G303" t="str">
            <v>Huyện Vũ Thư Tỉnh Thái Bình</v>
          </cell>
          <cell r="H303" t="str">
            <v>Nữ</v>
          </cell>
          <cell r="I303" t="str">
            <v>Xã Song Lãng Huyện Vũ Thư Tỉnh Thái Bình</v>
          </cell>
          <cell r="J303" t="str">
            <v>Kinh</v>
          </cell>
        </row>
        <row r="304">
          <cell r="A304">
            <v>3110512108</v>
          </cell>
          <cell r="B304" t="str">
            <v>Bùi Thị Thương</v>
          </cell>
          <cell r="C304">
            <v>34564</v>
          </cell>
          <cell r="E304" t="str">
            <v>Thái Bình</v>
          </cell>
          <cell r="F304" t="str">
            <v>Thái Bình</v>
          </cell>
          <cell r="G304" t="str">
            <v>Huyện Đông Hưng Tỉnh Thái Bình</v>
          </cell>
          <cell r="H304" t="str">
            <v>Nữ</v>
          </cell>
          <cell r="I304" t="str">
            <v>Thôn Hưng Đạo Tây Xã Đông Quang Huyện Đông Hưng Tỉnh Thái Bình</v>
          </cell>
          <cell r="J304" t="str">
            <v>Kinh</v>
          </cell>
        </row>
        <row r="305">
          <cell r="A305">
            <v>3110712064</v>
          </cell>
          <cell r="B305" t="str">
            <v>Trần Thanh Tùng</v>
          </cell>
          <cell r="C305">
            <v>34408</v>
          </cell>
          <cell r="E305" t="str">
            <v>Thái Bình</v>
          </cell>
          <cell r="F305" t="str">
            <v>Thái Bình</v>
          </cell>
          <cell r="G305" t="str">
            <v>Huyện Vũ Thư Tỉnh Thái Bình</v>
          </cell>
          <cell r="H305" t="str">
            <v>Nam</v>
          </cell>
          <cell r="I305" t="str">
            <v>Thôn Tân Đệ Xã Tân Lập Huyện Vũ Thư Tỉnh Thái Bình</v>
          </cell>
          <cell r="J305" t="str">
            <v>Kinh</v>
          </cell>
        </row>
        <row r="306">
          <cell r="A306">
            <v>3110512093</v>
          </cell>
          <cell r="B306" t="str">
            <v>Phạm Thị Ngân</v>
          </cell>
          <cell r="C306">
            <v>34507</v>
          </cell>
          <cell r="E306" t="str">
            <v>Ninh Bình</v>
          </cell>
          <cell r="F306" t="str">
            <v>Ninh Bình</v>
          </cell>
          <cell r="G306" t="str">
            <v>Huyện Yên Khánh Tỉnh Ninh Bình</v>
          </cell>
          <cell r="H306" t="str">
            <v>Nữ</v>
          </cell>
          <cell r="I306" t="str">
            <v>Xóm Ba Hàng Xã Khánh Lợi Huyện Yên Khánh Tỉnh Ninh Bình</v>
          </cell>
          <cell r="J306" t="str">
            <v>Kinh</v>
          </cell>
        </row>
        <row r="307">
          <cell r="A307">
            <v>3110712054</v>
          </cell>
          <cell r="B307" t="str">
            <v>Mai Thế Tài</v>
          </cell>
          <cell r="C307">
            <v>34338</v>
          </cell>
          <cell r="E307" t="str">
            <v>Ninh Bình</v>
          </cell>
          <cell r="F307" t="str">
            <v>Ninh Bình</v>
          </cell>
          <cell r="G307" t="str">
            <v>Huyện Yên Khánh Tỉnh Ninh Bình</v>
          </cell>
          <cell r="H307" t="str">
            <v>Nam</v>
          </cell>
          <cell r="I307" t="str">
            <v>Phố 5 TT yên Ninh Huyện Yên Khánh Tỉnh Ninh Bình</v>
          </cell>
          <cell r="J307" t="str">
            <v>Kinh</v>
          </cell>
        </row>
        <row r="308">
          <cell r="A308">
            <v>3110612002</v>
          </cell>
          <cell r="B308" t="str">
            <v>Lê Tuấn Anh</v>
          </cell>
          <cell r="C308">
            <v>34491</v>
          </cell>
          <cell r="E308" t="str">
            <v>Thanh Hóa</v>
          </cell>
          <cell r="F308" t="str">
            <v>Thanh Hóa</v>
          </cell>
          <cell r="G308" t="str">
            <v>Thôn 1 Xã Thọ Lâm Huyện Thọ Xuân Tỉnh Thanh Hóa</v>
          </cell>
          <cell r="H308" t="str">
            <v>Nam</v>
          </cell>
          <cell r="I308" t="str">
            <v>Thôn 1 Xã Thọ Lâm Huyện Thọ Xuân Tỉnh Thanh Hóa</v>
          </cell>
          <cell r="J308" t="str">
            <v>Kinh</v>
          </cell>
        </row>
        <row r="309">
          <cell r="A309">
            <v>3110112001</v>
          </cell>
          <cell r="B309" t="str">
            <v>Lê Thị Ngọc ánh</v>
          </cell>
          <cell r="C309">
            <v>34617</v>
          </cell>
          <cell r="E309" t="str">
            <v>Thanh Hóa</v>
          </cell>
          <cell r="F309" t="str">
            <v>Thanh Hóa</v>
          </cell>
          <cell r="G309" t="str">
            <v>Xã Quảng Phú, TP Thanh Hoá, Tỉnh Thanh Hóa</v>
          </cell>
          <cell r="H309" t="str">
            <v>Nữ</v>
          </cell>
          <cell r="I309" t="str">
            <v>Thôn 4,Quảng Phú, TP Thanh Hoá</v>
          </cell>
          <cell r="J309" t="str">
            <v>Kinh</v>
          </cell>
        </row>
        <row r="310">
          <cell r="A310">
            <v>3110512065</v>
          </cell>
          <cell r="B310" t="str">
            <v>Đỗ Lê Kim Chi</v>
          </cell>
          <cell r="C310">
            <v>34592</v>
          </cell>
          <cell r="E310" t="str">
            <v>Thanh Hóa</v>
          </cell>
          <cell r="F310" t="str">
            <v>Thanh Hóa</v>
          </cell>
          <cell r="G310" t="str">
            <v>Huyện Thường Xuân Tỉnh Thanh Hóa</v>
          </cell>
          <cell r="H310" t="str">
            <v>Nữ</v>
          </cell>
          <cell r="I310" t="str">
            <v>Khu II TT Thường Xuân Huyện Thường Xuân Tỉnh Thanh Hóa</v>
          </cell>
          <cell r="J310" t="str">
            <v>Kinh</v>
          </cell>
        </row>
        <row r="311">
          <cell r="A311">
            <v>3110512009</v>
          </cell>
          <cell r="B311" t="str">
            <v>Lê Thị Dung</v>
          </cell>
          <cell r="C311">
            <v>34688</v>
          </cell>
          <cell r="E311" t="str">
            <v>Thanh Hóa</v>
          </cell>
          <cell r="F311" t="str">
            <v>Thanh Hóa</v>
          </cell>
          <cell r="G311" t="str">
            <v>Huyện Thường Xuân Tỉnh Thanh Hóa</v>
          </cell>
          <cell r="H311" t="str">
            <v>Nữ</v>
          </cell>
          <cell r="I311" t="str">
            <v>Thôn Hòa Lâm Xã Ngọc Phụng Huyện Thường Xuân Tỉnh Thanh Hóa</v>
          </cell>
          <cell r="J311" t="str">
            <v>Kinh</v>
          </cell>
        </row>
        <row r="312">
          <cell r="A312">
            <v>3110812007</v>
          </cell>
          <cell r="B312" t="str">
            <v>Nguyễn Hữu Đại</v>
          </cell>
          <cell r="C312">
            <v>34427</v>
          </cell>
          <cell r="E312" t="str">
            <v>Thanh Hóa</v>
          </cell>
          <cell r="F312" t="str">
            <v>Thanh Hóa</v>
          </cell>
          <cell r="G312" t="str">
            <v>Huyện Tĩnh Gia Tỉnh Thanh Hóa</v>
          </cell>
          <cell r="H312" t="str">
            <v>Nam</v>
          </cell>
          <cell r="I312" t="str">
            <v>Thôn Phượng Cát Xã Thanh Thủy Huyện Tĩnh Gia Tỉnh Thanh Hóa</v>
          </cell>
          <cell r="J312" t="str">
            <v>Kinh</v>
          </cell>
        </row>
        <row r="313">
          <cell r="A313">
            <v>3110812012</v>
          </cell>
          <cell r="B313" t="str">
            <v>Vũ Thị Hiên</v>
          </cell>
          <cell r="C313">
            <v>34443</v>
          </cell>
          <cell r="E313" t="str">
            <v>Thanh Hóa</v>
          </cell>
          <cell r="F313" t="str">
            <v>Thanh Hóa</v>
          </cell>
          <cell r="G313" t="str">
            <v>Huyện Hà Trung Tỉnh Thanh Hóa</v>
          </cell>
          <cell r="H313" t="str">
            <v>Nữ</v>
          </cell>
          <cell r="I313" t="str">
            <v>Thôn Tứ Quý Xã Hà Sơn Huyện Hà Trung Tỉnh Thanh Hóa</v>
          </cell>
          <cell r="J313" t="str">
            <v>Kinh</v>
          </cell>
        </row>
        <row r="314">
          <cell r="A314">
            <v>3110512078</v>
          </cell>
          <cell r="B314" t="str">
            <v>Mai Thị Kim Hoàng</v>
          </cell>
          <cell r="C314">
            <v>34454</v>
          </cell>
          <cell r="E314" t="str">
            <v>Thanh Hóa</v>
          </cell>
          <cell r="F314" t="str">
            <v>Thanh Hóa</v>
          </cell>
          <cell r="G314" t="str">
            <v>Huyện Thạch Thành Tỉnh Thanh Hóa</v>
          </cell>
          <cell r="H314" t="str">
            <v>Nữ</v>
          </cell>
          <cell r="I314" t="str">
            <v>Thôn Ngọc Liên Xã Thành Tâm Huyện Thạch Thành Tỉnh Thanh Hóa</v>
          </cell>
          <cell r="J314" t="str">
            <v>Kinh</v>
          </cell>
        </row>
        <row r="315">
          <cell r="A315">
            <v>3110512080</v>
          </cell>
          <cell r="B315" t="str">
            <v>Lưu Thị Huệ</v>
          </cell>
          <cell r="C315">
            <v>34196</v>
          </cell>
          <cell r="E315" t="str">
            <v>Thanh Hóa</v>
          </cell>
          <cell r="F315" t="str">
            <v>Thanh Hóa</v>
          </cell>
          <cell r="G315" t="str">
            <v>Huyện Thọ Xuân Tỉnh Thanh Hóa</v>
          </cell>
          <cell r="H315" t="str">
            <v>Nữ</v>
          </cell>
          <cell r="I315" t="str">
            <v>Xóm Phủ Lịch Xã Xuân Tín Huyện Thọ Xuân Tỉnh Thanh Hóa</v>
          </cell>
          <cell r="J315" t="str">
            <v>Kinh</v>
          </cell>
        </row>
        <row r="316">
          <cell r="A316">
            <v>3110512081</v>
          </cell>
          <cell r="B316" t="str">
            <v>Lường Tú Huy</v>
          </cell>
          <cell r="C316">
            <v>34639</v>
          </cell>
          <cell r="E316" t="str">
            <v>Thanh Hóa</v>
          </cell>
          <cell r="F316" t="str">
            <v>Thanh Hóa</v>
          </cell>
          <cell r="G316" t="str">
            <v>Huyện Tĩnh Gia Tỉnh Thanh Hóa</v>
          </cell>
          <cell r="H316" t="str">
            <v>Nam</v>
          </cell>
          <cell r="I316" t="str">
            <v>Thôn Sơn Thượng Xã Thanh Sơn Huyện Tĩnh Gia Tỉnh Thanh Hóa</v>
          </cell>
          <cell r="J316" t="str">
            <v>Kinh</v>
          </cell>
        </row>
        <row r="317">
          <cell r="A317">
            <v>3110712033</v>
          </cell>
          <cell r="B317" t="str">
            <v>Lường Đình Hùng</v>
          </cell>
          <cell r="C317">
            <v>34627</v>
          </cell>
          <cell r="E317" t="str">
            <v>Thanh Hóa</v>
          </cell>
          <cell r="F317" t="str">
            <v>Thanh Hóa</v>
          </cell>
          <cell r="G317" t="str">
            <v>Huyện Tĩnh Gia tỉnh Thanh Hóa</v>
          </cell>
          <cell r="H317" t="str">
            <v>Nam</v>
          </cell>
          <cell r="I317" t="str">
            <v>Ông Lường Đình Lợi Thôn13 Xã Ngọc Lĩnh Huyện Tĩnh Gia Tỉnh Thanh Hóa</v>
          </cell>
          <cell r="J317" t="str">
            <v>Kinh</v>
          </cell>
        </row>
        <row r="318">
          <cell r="A318">
            <v>3110312023</v>
          </cell>
          <cell r="B318" t="str">
            <v>Lê Thị Hương</v>
          </cell>
          <cell r="C318">
            <v>34643</v>
          </cell>
          <cell r="E318" t="str">
            <v>Thanh Hóa</v>
          </cell>
          <cell r="F318" t="str">
            <v>Thanh Hóa</v>
          </cell>
          <cell r="G318" t="str">
            <v>Xã Hoằng Quý, Huyện Hoằng Hoá, Tỉnh Thanh Hóa</v>
          </cell>
          <cell r="H318" t="str">
            <v>Nữ</v>
          </cell>
          <cell r="I318" t="str">
            <v>Đội 4, Xã Hoằng Quý, Huyện Hoằng Hoá, Tỉnh Thanh Hóa</v>
          </cell>
          <cell r="J318" t="str">
            <v>Kinh</v>
          </cell>
        </row>
        <row r="319">
          <cell r="A319">
            <v>3110112025</v>
          </cell>
          <cell r="B319" t="str">
            <v>Lê Thị Liên</v>
          </cell>
          <cell r="C319">
            <v>34367</v>
          </cell>
          <cell r="E319" t="str">
            <v>Thanh Hóa</v>
          </cell>
          <cell r="F319" t="str">
            <v>Thanh Hóa</v>
          </cell>
          <cell r="G319" t="str">
            <v>Xã Hùng Sơn, Huyện Tĩnh Gia, Tỉnh Thanh Hóa</v>
          </cell>
          <cell r="H319" t="str">
            <v>Nữ</v>
          </cell>
          <cell r="I319" t="str">
            <v>Thôn Song, Xã Hùng Sơn, Huyện Tĩnh Gia, Tỉnh Thanh Hóa</v>
          </cell>
          <cell r="J319" t="str">
            <v>Kinh</v>
          </cell>
        </row>
        <row r="320">
          <cell r="A320">
            <v>3110512088</v>
          </cell>
          <cell r="B320" t="str">
            <v>Nguyễn Thị Linh</v>
          </cell>
          <cell r="C320">
            <v>34566</v>
          </cell>
          <cell r="E320" t="str">
            <v>Thanh Hóa</v>
          </cell>
          <cell r="F320" t="str">
            <v>Thanh Hóa</v>
          </cell>
          <cell r="G320" t="str">
            <v>Huyện Thiếu Hóa Tỉnh Thanh Hóa</v>
          </cell>
          <cell r="H320" t="str">
            <v>Nữ</v>
          </cell>
          <cell r="I320" t="str">
            <v>Thôn Thuận Tân, Xã Thiệu Phú Huyện Thiếu Hóa Tỉnh Thanh Hóa</v>
          </cell>
          <cell r="J320" t="str">
            <v>Kinh</v>
          </cell>
        </row>
        <row r="321">
          <cell r="A321">
            <v>3110712049</v>
          </cell>
          <cell r="B321" t="str">
            <v>Đoàn Công Quang</v>
          </cell>
          <cell r="C321">
            <v>34386</v>
          </cell>
          <cell r="E321" t="str">
            <v>Thanh Hóa</v>
          </cell>
          <cell r="F321" t="str">
            <v>Thanh Hóa</v>
          </cell>
          <cell r="G321" t="str">
            <v>Thôn 3 xã Quản Hải huyện Quảng Xương tỉnh Thanh Hó</v>
          </cell>
          <cell r="H321" t="str">
            <v>Nam</v>
          </cell>
          <cell r="I321" t="str">
            <v>Thôn 3 xã Quảng Hải huyện Quảng Xương tỉnh Thanh Hóa</v>
          </cell>
          <cell r="J321" t="str">
            <v>Kinh</v>
          </cell>
        </row>
        <row r="322">
          <cell r="A322">
            <v>3110512046</v>
          </cell>
          <cell r="B322" t="str">
            <v>Lê Thị Hải Tâm</v>
          </cell>
          <cell r="C322">
            <v>34641</v>
          </cell>
          <cell r="E322" t="str">
            <v>Thanh Hóa</v>
          </cell>
          <cell r="F322" t="str">
            <v>Thanh Hóa</v>
          </cell>
          <cell r="G322" t="str">
            <v>Huyện Thiệu Hóa Tỉnh Thanh Hóa</v>
          </cell>
          <cell r="H322" t="str">
            <v>Nữ</v>
          </cell>
          <cell r="I322" t="str">
            <v>Thôn Thuận Tôn Xã Thiệu Phú Huyện Thiệu Hóa Tỉnh Thanh Hóa</v>
          </cell>
          <cell r="J322" t="str">
            <v>Kinh</v>
          </cell>
        </row>
        <row r="323">
          <cell r="A323">
            <v>3110112037</v>
          </cell>
          <cell r="B323" t="str">
            <v>Trần Thị Thanh</v>
          </cell>
          <cell r="C323">
            <v>34474</v>
          </cell>
          <cell r="E323" t="str">
            <v>Thanh Hóa</v>
          </cell>
          <cell r="F323" t="str">
            <v>Thanh Hóa</v>
          </cell>
          <cell r="G323" t="str">
            <v>Xã Hoàng Trinh, Huyện Hoằng Hoá, Tỉnh Thanh Hóa</v>
          </cell>
          <cell r="H323" t="str">
            <v>Nữ</v>
          </cell>
          <cell r="I323" t="str">
            <v>Thôn 2, Xóm Thanh Nga, Xã Hoàng Trinh, Huyện Hoằng Hoá, Tỉnh Thanh Hóa</v>
          </cell>
          <cell r="J323" t="str">
            <v>Kinh</v>
          </cell>
        </row>
        <row r="324">
          <cell r="A324">
            <v>3110512107</v>
          </cell>
          <cell r="B324" t="str">
            <v>Nguyễn Thị Thúy</v>
          </cell>
          <cell r="C324">
            <v>34668</v>
          </cell>
          <cell r="E324" t="str">
            <v>Thanh Hóa</v>
          </cell>
          <cell r="G324" t="str">
            <v>Huyện Hà Trung Tỉnh Thanh Hóa</v>
          </cell>
          <cell r="H324" t="str">
            <v>Nữ</v>
          </cell>
          <cell r="I324" t="str">
            <v>Thô Gia Miêu II Xã Hà Long Huyện Hà Trung Tỉnh Thanh Hóa</v>
          </cell>
          <cell r="J324" t="str">
            <v>Kinh</v>
          </cell>
        </row>
        <row r="325">
          <cell r="A325">
            <v>3110112038</v>
          </cell>
          <cell r="B325" t="str">
            <v>Lê Văn Tuấn</v>
          </cell>
          <cell r="C325">
            <v>34189</v>
          </cell>
          <cell r="E325" t="str">
            <v>Thanh Hóa</v>
          </cell>
          <cell r="F325" t="str">
            <v>Thanh Hóa</v>
          </cell>
          <cell r="G325" t="str">
            <v>Xã Thăng Long, Huyện Nông Cống, Tỉnh Thanh Hóa</v>
          </cell>
          <cell r="H325" t="str">
            <v>Nam</v>
          </cell>
          <cell r="I325" t="str">
            <v>Xã Thăng Long, Huyện Nông Cống, Tỉnh Thanh Hóa</v>
          </cell>
          <cell r="J325" t="str">
            <v>Kinh</v>
          </cell>
        </row>
        <row r="326">
          <cell r="A326">
            <v>3110712062</v>
          </cell>
          <cell r="B326" t="str">
            <v>Nguyễn Văn Tú</v>
          </cell>
          <cell r="C326">
            <v>34450</v>
          </cell>
          <cell r="E326" t="str">
            <v>Thanh Hóa</v>
          </cell>
          <cell r="F326" t="str">
            <v>Thanh Hóa</v>
          </cell>
          <cell r="H326" t="str">
            <v>Nam</v>
          </cell>
          <cell r="I326" t="str">
            <v>Thôn Nguyên xã Đông Lĩnh Thành phố Thanh Hóa</v>
          </cell>
          <cell r="J326" t="str">
            <v>Kinh</v>
          </cell>
        </row>
        <row r="327">
          <cell r="A327">
            <v>3110512067</v>
          </cell>
          <cell r="B327" t="str">
            <v>Nguyễn Thị Kim Cúc</v>
          </cell>
          <cell r="C327">
            <v>34603</v>
          </cell>
          <cell r="E327" t="str">
            <v>Nghệ An</v>
          </cell>
          <cell r="F327" t="str">
            <v>Nghệ An</v>
          </cell>
          <cell r="G327" t="str">
            <v>Xã Tân Sơn Huyện Anh Sơn Tỉnh Nghệ An</v>
          </cell>
          <cell r="H327" t="str">
            <v>Nữ</v>
          </cell>
          <cell r="I327" t="str">
            <v>Thôn 8 Xã Tân Sơn Huyện Anh Sơn Tỉnh Nghệ An</v>
          </cell>
          <cell r="J327" t="str">
            <v>Kinh</v>
          </cell>
        </row>
        <row r="328">
          <cell r="A328">
            <v>3110312011</v>
          </cell>
          <cell r="B328" t="str">
            <v>Cao Thị Diệu</v>
          </cell>
          <cell r="C328">
            <v>34414</v>
          </cell>
          <cell r="E328" t="str">
            <v>Nghệ An</v>
          </cell>
          <cell r="F328" t="str">
            <v>Nghệ An</v>
          </cell>
          <cell r="G328" t="str">
            <v>Xã Quỳnh Liên, Huyện Quỳnh Lưu, Tỉnh Nghệ An</v>
          </cell>
          <cell r="H328" t="str">
            <v>Nữ</v>
          </cell>
          <cell r="I328" t="str">
            <v>Thôn 5, Xã Quỳnh Liên, Huyện Quỳnh Lưu, Tỉnh Nghệ An</v>
          </cell>
          <cell r="J328" t="str">
            <v>Kinh</v>
          </cell>
        </row>
        <row r="329">
          <cell r="A329">
            <v>3110512021</v>
          </cell>
          <cell r="B329" t="str">
            <v>Chu Thị Hòa</v>
          </cell>
          <cell r="C329">
            <v>34252</v>
          </cell>
          <cell r="E329" t="str">
            <v>Nghệ An</v>
          </cell>
          <cell r="F329" t="str">
            <v>Nghệ An</v>
          </cell>
          <cell r="G329" t="str">
            <v>Huyện Quỳnh Lưu Tỉnh Nghệ An</v>
          </cell>
          <cell r="H329" t="str">
            <v>Nữ</v>
          </cell>
          <cell r="I329" t="str">
            <v>Xóm 2 Xã Quỳnh Hưng Huyện Quỳnh Lưu Tỉnh Nghệ An</v>
          </cell>
          <cell r="J329" t="str">
            <v>Kinh</v>
          </cell>
        </row>
        <row r="330">
          <cell r="A330">
            <v>3110112028</v>
          </cell>
          <cell r="B330" t="str">
            <v>Võ Thị Linh</v>
          </cell>
          <cell r="C330">
            <v>34556</v>
          </cell>
          <cell r="E330" t="str">
            <v>Nghệ An</v>
          </cell>
          <cell r="F330" t="str">
            <v>Nghệ An</v>
          </cell>
          <cell r="G330" t="str">
            <v>Xã Đô Thành, Huyện Yên Thành, Tỉnh Nghệ An</v>
          </cell>
          <cell r="H330" t="str">
            <v>Nữ</v>
          </cell>
          <cell r="I330" t="str">
            <v>Xóm Phú Vinh, Xã Đô Thành, Huyện Yên Thành, Tỉnh Nghệ An</v>
          </cell>
          <cell r="J330" t="str">
            <v>Kinh</v>
          </cell>
        </row>
        <row r="331">
          <cell r="A331">
            <v>3110512048</v>
          </cell>
          <cell r="B331" t="str">
            <v>Nguyễn Thị Hồng Thắm</v>
          </cell>
          <cell r="C331">
            <v>34043</v>
          </cell>
          <cell r="E331" t="str">
            <v>Nghệ An</v>
          </cell>
          <cell r="F331" t="str">
            <v>Nghệ An</v>
          </cell>
          <cell r="G331" t="str">
            <v>TX Thái Hoa Tỉnh Nghệ An</v>
          </cell>
          <cell r="H331" t="str">
            <v>Nữ</v>
          </cell>
          <cell r="I331" t="str">
            <v>Xóm Hưng Nam, Xã Tây Hiếu TX Thái Hoa Tỉnh Nghệ An</v>
          </cell>
          <cell r="J331" t="str">
            <v>Khơ me</v>
          </cell>
        </row>
        <row r="332">
          <cell r="A332">
            <v>3110512104</v>
          </cell>
          <cell r="B332" t="str">
            <v>Hồ Thị Thu</v>
          </cell>
          <cell r="C332">
            <v>34390</v>
          </cell>
          <cell r="E332" t="str">
            <v>Nghệ An</v>
          </cell>
          <cell r="F332" t="str">
            <v>Nghệ An</v>
          </cell>
          <cell r="G332" t="str">
            <v>Huyện Quỳnh Lưu Tỉnh Nghệ An</v>
          </cell>
          <cell r="H332" t="str">
            <v>Nữ</v>
          </cell>
          <cell r="I332" t="str">
            <v>Xóm 2 Xã Quỳnh Lưu Huyện Quỳnh Lưu Tỉnh Nghệ An</v>
          </cell>
          <cell r="J332" t="str">
            <v>Kinh</v>
          </cell>
        </row>
        <row r="333">
          <cell r="A333">
            <v>3110712006</v>
          </cell>
          <cell r="B333" t="str">
            <v>Hà Huy Cường</v>
          </cell>
          <cell r="C333">
            <v>34244</v>
          </cell>
          <cell r="E333" t="str">
            <v>Hà Tĩnh</v>
          </cell>
          <cell r="F333" t="str">
            <v>Hà Tĩnh</v>
          </cell>
          <cell r="G333" t="str">
            <v>Xóm 10 xã Sơn Lĩnh huyện Hương Sơn tỉnh Hà Tĩnh</v>
          </cell>
          <cell r="H333" t="str">
            <v>Nam</v>
          </cell>
          <cell r="I333" t="str">
            <v>Xóm 10 xã Sơn Lĩnh huyện Hương Sơn tỉnh Hà Tĩnh</v>
          </cell>
          <cell r="J333" t="str">
            <v>Kinh</v>
          </cell>
        </row>
        <row r="334">
          <cell r="A334">
            <v>3110212037</v>
          </cell>
          <cell r="B334" t="str">
            <v>Nguyễn Thị Loan</v>
          </cell>
          <cell r="C334">
            <v>34656</v>
          </cell>
          <cell r="E334" t="str">
            <v>Hà Tĩnh</v>
          </cell>
          <cell r="F334" t="str">
            <v>Hà Tĩnh</v>
          </cell>
          <cell r="G334" t="str">
            <v>huyện Can Lộc tỉnh Hà Tĩnh</v>
          </cell>
          <cell r="H334" t="str">
            <v>Nữ</v>
          </cell>
          <cell r="I334" t="str">
            <v>Xóm Trung Thành xã Đồng Lộc huyện Can Lộc tỉnh Hà Tĩnh</v>
          </cell>
          <cell r="J334" t="str">
            <v>Kinh</v>
          </cell>
        </row>
        <row r="335">
          <cell r="A335">
            <v>3110512001</v>
          </cell>
          <cell r="B335" t="str">
            <v>Bùi Thị An</v>
          </cell>
          <cell r="C335">
            <v>34386</v>
          </cell>
          <cell r="E335" t="str">
            <v>Điện Biên</v>
          </cell>
          <cell r="F335" t="str">
            <v>Điện Biên</v>
          </cell>
          <cell r="G335" t="str">
            <v>Huyện Tuần Giáo Tỉnh Điện Biên</v>
          </cell>
          <cell r="H335" t="str">
            <v>Nữ</v>
          </cell>
          <cell r="I335" t="str">
            <v>Thôn Rạng Đông Xã Phình Sáng Huyện Tuần Giáo Tỉnh Điện Biên</v>
          </cell>
          <cell r="J335" t="str">
            <v>Kinh</v>
          </cell>
        </row>
        <row r="336">
          <cell r="A336">
            <v>3110512003</v>
          </cell>
          <cell r="B336" t="str">
            <v>Nguyễn Thị Vân Anh</v>
          </cell>
          <cell r="C336">
            <v>34445</v>
          </cell>
          <cell r="E336" t="str">
            <v>Điện Biên</v>
          </cell>
          <cell r="F336" t="str">
            <v>Điện Biên</v>
          </cell>
          <cell r="H336" t="str">
            <v>Nữ</v>
          </cell>
          <cell r="I336" t="str">
            <v>Số 02 Tổ 4 Phường Nam Thanh TP Điện Biên Phủ</v>
          </cell>
          <cell r="J336" t="str">
            <v>Kinh</v>
          </cell>
        </row>
        <row r="337">
          <cell r="A337">
            <v>3110712021</v>
          </cell>
          <cell r="B337" t="str">
            <v>Nông Hải Đăng</v>
          </cell>
          <cell r="C337">
            <v>33880</v>
          </cell>
          <cell r="E337" t="str">
            <v>Cao Bằng</v>
          </cell>
          <cell r="F337" t="str">
            <v>Cao Bằng</v>
          </cell>
          <cell r="H337" t="str">
            <v>Nam</v>
          </cell>
          <cell r="I337" t="str">
            <v>Tổ 11 TT Trùng Khánh</v>
          </cell>
          <cell r="J337" t="str">
            <v>Tày</v>
          </cell>
        </row>
        <row r="338">
          <cell r="A338">
            <v>3110512010</v>
          </cell>
          <cell r="B338" t="str">
            <v>Phạm Thị Kim Dung</v>
          </cell>
          <cell r="C338">
            <v>34254</v>
          </cell>
          <cell r="E338" t="str">
            <v>Cao Bằng</v>
          </cell>
          <cell r="F338" t="str">
            <v>Cao Bằng</v>
          </cell>
          <cell r="G338" t="str">
            <v>Thị xã Cao Bằng - Tỉnh Cao Bằng</v>
          </cell>
          <cell r="H338" t="str">
            <v>Nữ</v>
          </cell>
          <cell r="I338" t="str">
            <v>Số nhà 046 - Tổ 11 - Phường Sông Bằng - Thị xã Cao Bằng - Tỉnh Cao Bằng</v>
          </cell>
          <cell r="J338" t="str">
            <v>Nùng</v>
          </cell>
        </row>
        <row r="339">
          <cell r="A339">
            <v>3110512019</v>
          </cell>
          <cell r="B339" t="str">
            <v>Ma Thị Hậu</v>
          </cell>
          <cell r="C339">
            <v>34288</v>
          </cell>
          <cell r="E339" t="str">
            <v>Tuyên Quang</v>
          </cell>
          <cell r="F339" t="str">
            <v>Tuyên Quang</v>
          </cell>
          <cell r="G339" t="str">
            <v>Huyện Na Hang Tỉnh Tuyên Quang</v>
          </cell>
          <cell r="H339" t="str">
            <v>Nữ</v>
          </cell>
          <cell r="I339" t="str">
            <v>Thôn Nà Chang Xã Năng Khả Huyện Na Hang Tỉnh Tuyên Quang</v>
          </cell>
          <cell r="J339" t="str">
            <v>Tày</v>
          </cell>
        </row>
        <row r="340">
          <cell r="A340">
            <v>3110512057</v>
          </cell>
          <cell r="B340" t="str">
            <v>Triệu Thị Vân</v>
          </cell>
          <cell r="C340">
            <v>34269</v>
          </cell>
          <cell r="E340" t="str">
            <v>Tuyên Quang</v>
          </cell>
          <cell r="F340" t="str">
            <v>Tuyên Quang</v>
          </cell>
          <cell r="G340" t="str">
            <v>Huyện Yên Sơn Tỉnh Tuyên Quang</v>
          </cell>
          <cell r="H340" t="str">
            <v>Nữ</v>
          </cell>
          <cell r="I340" t="str">
            <v>Thôn Khuân Quại xã Kim Quan Huyện Yên Sơn Tỉnh Tuyên Quang</v>
          </cell>
          <cell r="J340" t="str">
            <v>Dao</v>
          </cell>
        </row>
        <row r="341">
          <cell r="A341">
            <v>3110712056</v>
          </cell>
          <cell r="B341" t="str">
            <v>Hoàng Duy Tân</v>
          </cell>
          <cell r="C341">
            <v>34321</v>
          </cell>
          <cell r="E341" t="str">
            <v>Lạng Sơn</v>
          </cell>
          <cell r="F341" t="str">
            <v>Lạng Sơn</v>
          </cell>
          <cell r="H341" t="str">
            <v>Nam</v>
          </cell>
          <cell r="I341" t="str">
            <v>Số 155 TK Trân Phú TT Bắc Sơn Huyện Bắc Sơn Tỉnh Lạng Sơn</v>
          </cell>
          <cell r="J341" t="str">
            <v>Tày</v>
          </cell>
        </row>
        <row r="342">
          <cell r="A342">
            <v>3110712020</v>
          </cell>
          <cell r="B342" t="str">
            <v>Phạm Phú Đạt</v>
          </cell>
          <cell r="C342">
            <v>34330</v>
          </cell>
          <cell r="E342" t="str">
            <v>Lạng Sơn</v>
          </cell>
          <cell r="F342" t="str">
            <v>Lạng Sơn</v>
          </cell>
          <cell r="H342" t="str">
            <v>Nam</v>
          </cell>
          <cell r="I342" t="str">
            <v>Khu 6b TT Bình Gia Huyện Bình Gia</v>
          </cell>
          <cell r="J342" t="str">
            <v>Nùng</v>
          </cell>
        </row>
        <row r="343">
          <cell r="A343">
            <v>3110512056</v>
          </cell>
          <cell r="B343" t="str">
            <v>Liễu Thị Vân</v>
          </cell>
          <cell r="C343">
            <v>34055</v>
          </cell>
          <cell r="E343" t="str">
            <v>Lạng Sơn</v>
          </cell>
          <cell r="F343" t="str">
            <v>Lạng Sơn</v>
          </cell>
          <cell r="G343" t="str">
            <v>Huyện Văn Quan Tỉnh Lạng Sơn</v>
          </cell>
          <cell r="H343" t="str">
            <v>Nữ</v>
          </cell>
          <cell r="I343" t="str">
            <v>TT Văn Quan Huyện Văn Quan Tỉnh Lạng Sơn</v>
          </cell>
          <cell r="J343" t="str">
            <v>Tày</v>
          </cell>
        </row>
        <row r="344">
          <cell r="A344">
            <v>3110712001</v>
          </cell>
          <cell r="B344" t="str">
            <v>Đồng Hoàng Anh</v>
          </cell>
          <cell r="C344">
            <v>34139</v>
          </cell>
          <cell r="E344" t="str">
            <v>Thái Nguyên</v>
          </cell>
          <cell r="F344" t="str">
            <v>Thái Nguyên</v>
          </cell>
          <cell r="H344" t="str">
            <v>Nam</v>
          </cell>
          <cell r="I344" t="str">
            <v>Xóm Đồng Tác xã tràng Xá Huyện Võ Nhai</v>
          </cell>
          <cell r="J344" t="str">
            <v>Tày</v>
          </cell>
        </row>
        <row r="345">
          <cell r="A345">
            <v>3110712055</v>
          </cell>
          <cell r="B345" t="str">
            <v>Bùi Văn Tâm</v>
          </cell>
          <cell r="C345">
            <v>34262</v>
          </cell>
          <cell r="E345" t="str">
            <v>Thanh Hóa</v>
          </cell>
          <cell r="F345" t="str">
            <v>Thanh Hóa</v>
          </cell>
          <cell r="H345" t="str">
            <v>Nam</v>
          </cell>
          <cell r="I345" t="str">
            <v>làng Đầm xã Lương Nội huyện bá Thước</v>
          </cell>
          <cell r="J345" t="str">
            <v>Mường</v>
          </cell>
        </row>
        <row r="346">
          <cell r="A346">
            <v>3110512002</v>
          </cell>
          <cell r="B346" t="str">
            <v>Hoàng Thị Lan Anh</v>
          </cell>
          <cell r="C346">
            <v>32967</v>
          </cell>
          <cell r="E346" t="str">
            <v>Thanh Hóa</v>
          </cell>
          <cell r="F346" t="str">
            <v>Thanh Hóa</v>
          </cell>
          <cell r="G346" t="str">
            <v>Huyện Ngọc Lặc Tỉnh Thanh Hóa</v>
          </cell>
          <cell r="H346" t="str">
            <v>Nữ</v>
          </cell>
          <cell r="I346" t="str">
            <v>Thôn Minh Lai Xã Minh Sơn Huyện Ngọc Lặc Tỉnh Thanh Hóa</v>
          </cell>
          <cell r="J346" t="str">
            <v>Mường</v>
          </cell>
        </row>
        <row r="347">
          <cell r="A347">
            <v>3110512062</v>
          </cell>
          <cell r="B347" t="str">
            <v>Quách Công Tuấn Anh</v>
          </cell>
          <cell r="C347">
            <v>34183</v>
          </cell>
          <cell r="E347" t="str">
            <v>Thanh Hóa</v>
          </cell>
          <cell r="F347" t="str">
            <v>Thanh Hóa</v>
          </cell>
          <cell r="G347" t="str">
            <v>Huyện Thạch Thành Tỉnh Thanh Hóa</v>
          </cell>
          <cell r="H347" t="str">
            <v>Nam</v>
          </cell>
          <cell r="I347" t="str">
            <v>Thôn Thành Công Xã Thành Long Huyện Thạch Thành Tỉnh Thanh Hóa</v>
          </cell>
          <cell r="J347" t="str">
            <v>Mường</v>
          </cell>
        </row>
        <row r="348">
          <cell r="A348">
            <v>3110512074</v>
          </cell>
          <cell r="B348" t="str">
            <v>Kha Thị Hải</v>
          </cell>
          <cell r="C348">
            <v>34132</v>
          </cell>
          <cell r="E348" t="str">
            <v>Nghệ An</v>
          </cell>
          <cell r="F348" t="str">
            <v>Nghệ An</v>
          </cell>
          <cell r="G348" t="str">
            <v>Huyện Kỳ Sơn Tỉnh Nghệ An</v>
          </cell>
          <cell r="H348" t="str">
            <v>Nữ</v>
          </cell>
          <cell r="I348" t="str">
            <v>Bản Xốp Thạng Xã Hữu Lập Huyện Kỳ Sơn Tỉnh Nghệ An</v>
          </cell>
          <cell r="J348" t="str">
            <v>Thái</v>
          </cell>
        </row>
        <row r="349">
          <cell r="A349">
            <v>3110512043</v>
          </cell>
          <cell r="B349" t="str">
            <v>Lầu Y Ồng</v>
          </cell>
          <cell r="C349">
            <v>33981</v>
          </cell>
          <cell r="E349" t="str">
            <v>Nghệ An</v>
          </cell>
          <cell r="F349" t="str">
            <v>Nghệ An</v>
          </cell>
          <cell r="G349" t="str">
            <v>Huyện Kỳ Sơn Tỉnh NGhệ An</v>
          </cell>
          <cell r="H349" t="str">
            <v>Nữ</v>
          </cell>
          <cell r="I349" t="str">
            <v>Khối 5 TT Mường Xén Huyện Kỳ Sơn Tỉnh NGhệ An</v>
          </cell>
          <cell r="J349" t="str">
            <v>Mông</v>
          </cell>
        </row>
        <row r="350">
          <cell r="A350">
            <v>3110512094</v>
          </cell>
          <cell r="B350" t="str">
            <v>Cao Thị Ngọc</v>
          </cell>
          <cell r="C350">
            <v>34187</v>
          </cell>
          <cell r="E350" t="str">
            <v>Nghệ An</v>
          </cell>
          <cell r="F350" t="str">
            <v>Nghệ An</v>
          </cell>
          <cell r="G350" t="str">
            <v>Huyện Nghĩa Đàn Tỉnh Nghệ An</v>
          </cell>
          <cell r="H350" t="str">
            <v>Nữ</v>
          </cell>
          <cell r="I350" t="str">
            <v>Xóm 1 A Xã Nghĩa Mai Huyện Nghĩa Đàn Tỉnh Nghệ An</v>
          </cell>
        </row>
        <row r="351">
          <cell r="A351">
            <v>3110512058</v>
          </cell>
          <cell r="B351" t="str">
            <v>Lô Thị Ngọc Yến</v>
          </cell>
          <cell r="C351">
            <v>34030</v>
          </cell>
          <cell r="E351" t="str">
            <v>Nghệ An</v>
          </cell>
          <cell r="F351" t="str">
            <v>Nghệ An</v>
          </cell>
          <cell r="G351" t="str">
            <v>Huyện Nghĩa Đàn Tỉnh Nghệ An</v>
          </cell>
          <cell r="H351" t="str">
            <v>Nữ</v>
          </cell>
          <cell r="I351" t="str">
            <v>Xóm 10 Xã Nghĩa Lâm Huyện Nghĩa Đàn Tỉnh Nghệ An</v>
          </cell>
        </row>
        <row r="352">
          <cell r="A352">
            <v>3110512079</v>
          </cell>
          <cell r="B352" t="str">
            <v>Lê Thị Hồng</v>
          </cell>
          <cell r="C352">
            <v>33860</v>
          </cell>
          <cell r="E352" t="str">
            <v>Nghệ An</v>
          </cell>
          <cell r="F352" t="str">
            <v>Nghệ An</v>
          </cell>
          <cell r="G352" t="str">
            <v>Huyện Nghĩa Đàn Tỉnh Nghệ An</v>
          </cell>
          <cell r="H352" t="str">
            <v>Nữ</v>
          </cell>
          <cell r="I352" t="str">
            <v>Xóm Lung Thượng Xã NGhĩa Lợi Huyện Nghĩa Đàn Tỉnh Nghệ An</v>
          </cell>
          <cell r="J352" t="str">
            <v>Thổ</v>
          </cell>
        </row>
        <row r="353">
          <cell r="A353">
            <v>3110812001</v>
          </cell>
          <cell r="B353" t="str">
            <v>Nguyễn Hải An</v>
          </cell>
          <cell r="C353">
            <v>34677</v>
          </cell>
          <cell r="E353" t="str">
            <v>Hải Phòng</v>
          </cell>
          <cell r="F353" t="str">
            <v>Hải Phòng</v>
          </cell>
          <cell r="G353" t="str">
            <v>Quận Kiến An TP Hải Phòng</v>
          </cell>
          <cell r="H353" t="str">
            <v>Nam</v>
          </cell>
          <cell r="I353" t="str">
            <v>01266442960.Số 12 dãy A1 khu Tập thể TT PHCN ngõ 632 Trần Tất Văn Quận Kiến An TP Hải Phòng</v>
          </cell>
          <cell r="J353" t="str">
            <v>Kinh</v>
          </cell>
        </row>
        <row r="354">
          <cell r="A354">
            <v>3110812008</v>
          </cell>
          <cell r="B354" t="str">
            <v>Cao Văn Đạt</v>
          </cell>
          <cell r="C354">
            <v>34353</v>
          </cell>
          <cell r="E354" t="str">
            <v>Hải Phòng</v>
          </cell>
          <cell r="F354" t="str">
            <v>Hải Phòng</v>
          </cell>
          <cell r="G354" t="str">
            <v>Phường Bàng La Quận Đồ Sơn TP Hải Phòng</v>
          </cell>
          <cell r="H354" t="str">
            <v>Nam</v>
          </cell>
          <cell r="I354" t="str">
            <v>Tổ dân phố Trung Quý Phường Bàng La Quận Đồ Sơn TP Hải Phòng</v>
          </cell>
          <cell r="J354" t="str">
            <v>Kinh</v>
          </cell>
        </row>
        <row r="355">
          <cell r="A355">
            <v>3110112006</v>
          </cell>
          <cell r="B355" t="str">
            <v>Phạm Viết Dũng</v>
          </cell>
          <cell r="C355">
            <v>34127</v>
          </cell>
          <cell r="E355" t="str">
            <v>Hải Phòng</v>
          </cell>
          <cell r="F355" t="str">
            <v>Hải Phòng</v>
          </cell>
          <cell r="G355" t="str">
            <v>Xã Bắc Hưng, Huyện Tiên Lãng, Tỉnh Hải Phòng</v>
          </cell>
          <cell r="H355" t="str">
            <v>Nam</v>
          </cell>
          <cell r="I355" t="str">
            <v>Xóm 14, Thôn Xuân Trại, Xã Bắc Hưng, Huyện Tiên Lãng, Tỉnh Hải Phòng</v>
          </cell>
          <cell r="J355" t="str">
            <v>Kinh</v>
          </cell>
        </row>
        <row r="356">
          <cell r="A356">
            <v>3110112023</v>
          </cell>
          <cell r="B356" t="str">
            <v>Trần Thị Lan Hương</v>
          </cell>
          <cell r="C356">
            <v>34544</v>
          </cell>
          <cell r="E356" t="str">
            <v>Hải Phòng</v>
          </cell>
          <cell r="F356" t="str">
            <v>Hải Phòng</v>
          </cell>
          <cell r="G356" t="str">
            <v>Xã Tân Hưng, Huyện Vĩnh Bảo, TP Hải Phòng</v>
          </cell>
          <cell r="H356" t="str">
            <v>Nữ</v>
          </cell>
          <cell r="I356" t="str">
            <v>Cụm 2, Thôn Điềm Niêm, Xã Tân Hưng, Huyện Vĩnh Bảo, TP Hải Phòng</v>
          </cell>
          <cell r="J356" t="str">
            <v>Kinh</v>
          </cell>
        </row>
        <row r="357">
          <cell r="A357">
            <v>3110112034</v>
          </cell>
          <cell r="B357" t="str">
            <v>Nguyễn Thu Phương</v>
          </cell>
          <cell r="C357">
            <v>34625</v>
          </cell>
          <cell r="E357" t="str">
            <v>Hải Phòng</v>
          </cell>
          <cell r="F357" t="str">
            <v>Hải Phòng</v>
          </cell>
          <cell r="G357" t="str">
            <v>Xã Mỹ Đồng, Huyện Thủy Nguyên, Tỉnh Hải Phòng</v>
          </cell>
          <cell r="H357" t="str">
            <v>Nữ</v>
          </cell>
          <cell r="I357" t="str">
            <v>Xóm 5, Thôn Đồng Lý, Xã Mỹ Đồng, Huyện Thủy Nguyên, Tỉnh Hải Phòng</v>
          </cell>
          <cell r="J357" t="str">
            <v>Kinh</v>
          </cell>
        </row>
        <row r="358">
          <cell r="A358">
            <v>3110712031</v>
          </cell>
          <cell r="B358" t="str">
            <v>Lù Nhật Hoàng</v>
          </cell>
          <cell r="C358">
            <v>34613</v>
          </cell>
          <cell r="E358" t="str">
            <v>Tuyên Quang</v>
          </cell>
          <cell r="F358" t="str">
            <v>Tuyên Quang</v>
          </cell>
          <cell r="G358" t="str">
            <v>Huyện Chiêm Hóa Tỉnh Tuyên Quang</v>
          </cell>
          <cell r="H358" t="str">
            <v>Nam</v>
          </cell>
          <cell r="I358" t="str">
            <v>Thôn Tổ Luộc 1 Xã Vĩnh Lộc Huyện Chiêm Hóa Tỉnh Tuyên Quang</v>
          </cell>
          <cell r="J358" t="str">
            <v>Ngái</v>
          </cell>
        </row>
        <row r="359">
          <cell r="A359">
            <v>3110312017</v>
          </cell>
          <cell r="B359" t="str">
            <v>Lương Thị Phương Hoa</v>
          </cell>
          <cell r="C359">
            <v>34615</v>
          </cell>
          <cell r="E359" t="str">
            <v>Lạng Sơn</v>
          </cell>
          <cell r="F359" t="str">
            <v>Lạng Sơn</v>
          </cell>
          <cell r="G359" t="str">
            <v>Xã Chi Lăng, Huyện  Tràng Định, Tỉnh Lạng Sơn</v>
          </cell>
          <cell r="H359" t="str">
            <v>Nữ</v>
          </cell>
          <cell r="I359" t="str">
            <v>Thôn Nà Cáy, Xã Chi Lăng, Huyện  Tràng Định, Tỉnh Lạng Sơn</v>
          </cell>
          <cell r="J359" t="str">
            <v>Nùng</v>
          </cell>
        </row>
        <row r="360">
          <cell r="A360">
            <v>3110312014</v>
          </cell>
          <cell r="B360" t="str">
            <v>Lê Thu Hà</v>
          </cell>
          <cell r="C360">
            <v>34416</v>
          </cell>
          <cell r="E360" t="str">
            <v>Phú Thọ</v>
          </cell>
          <cell r="F360" t="str">
            <v>Phú Thọ</v>
          </cell>
          <cell r="G360" t="str">
            <v>Xã Bình Bộ, Huyện Phù Ninh, Tỉnh Phú Thọ</v>
          </cell>
          <cell r="H360" t="str">
            <v>Nữ</v>
          </cell>
          <cell r="I360" t="str">
            <v>Khu 9, Xã Bình Bộ, Huyện Phù Ninh, Tỉnh Phú Thọ</v>
          </cell>
          <cell r="J360" t="str">
            <v>Kinh</v>
          </cell>
        </row>
        <row r="361">
          <cell r="A361">
            <v>3110712028</v>
          </cell>
          <cell r="B361" t="str">
            <v>Lê Trung Hiếu</v>
          </cell>
          <cell r="C361">
            <v>33801</v>
          </cell>
          <cell r="E361" t="str">
            <v>Phú Thọ</v>
          </cell>
          <cell r="F361" t="str">
            <v>Phú Thọ</v>
          </cell>
          <cell r="G361" t="str">
            <v>Huyện Đoan Hùng Tỉnh Phú THọ</v>
          </cell>
          <cell r="H361" t="str">
            <v>Nam</v>
          </cell>
          <cell r="I361" t="str">
            <v>Thôn 9 Xã Ngọc Quan Huyện Đoan Hùng Tỉnh Phú THọ</v>
          </cell>
          <cell r="J361" t="str">
            <v>Kinh</v>
          </cell>
        </row>
        <row r="362">
          <cell r="A362">
            <v>3110712032</v>
          </cell>
          <cell r="B362" t="str">
            <v>Trần Văn Huân</v>
          </cell>
          <cell r="C362">
            <v>34688</v>
          </cell>
          <cell r="E362" t="str">
            <v>Bắc Giang</v>
          </cell>
          <cell r="F362" t="str">
            <v>Bắc Giang</v>
          </cell>
          <cell r="G362" t="str">
            <v>Huyện Hiệp Hòa Tỉnh Bắc Giang</v>
          </cell>
          <cell r="H362" t="str">
            <v>Nam</v>
          </cell>
          <cell r="I362" t="str">
            <v>Xóm 3 Thôn Chúng Xã Đông Lỗ Huyện Hiệp Hòa Tỉnh Bắc Giang</v>
          </cell>
          <cell r="J362" t="str">
            <v>Kinh</v>
          </cell>
        </row>
        <row r="363">
          <cell r="A363">
            <v>3110612027</v>
          </cell>
          <cell r="B363" t="str">
            <v>Hoàng Thị Phương</v>
          </cell>
          <cell r="C363">
            <v>34570</v>
          </cell>
          <cell r="E363" t="str">
            <v>Bắc Giang</v>
          </cell>
          <cell r="F363" t="str">
            <v>Bắc Giang</v>
          </cell>
          <cell r="G363" t="str">
            <v>Thôn Gai xã Kiên Thành huyện Lục Ngạn tỉnh Bắc Gia</v>
          </cell>
          <cell r="H363" t="str">
            <v>Nữ</v>
          </cell>
          <cell r="I363" t="str">
            <v>Thôn Gai Tây xã Kiên Thành huyện Lục Ngạn tỉnh Bắc Giang</v>
          </cell>
          <cell r="J363" t="str">
            <v>Nùng</v>
          </cell>
        </row>
        <row r="364">
          <cell r="A364">
            <v>3110612028</v>
          </cell>
          <cell r="B364" t="str">
            <v>Nguyễn Thị Phượng</v>
          </cell>
          <cell r="C364">
            <v>34488</v>
          </cell>
          <cell r="E364" t="str">
            <v>Bắc Giang</v>
          </cell>
          <cell r="F364" t="str">
            <v>Bắc Giang</v>
          </cell>
          <cell r="G364" t="str">
            <v>Lục Nam tỉnh Bắc Giang</v>
          </cell>
          <cell r="H364" t="str">
            <v>Nữ</v>
          </cell>
          <cell r="I364" t="str">
            <v>Thôn Non Đình Xã Khám Lạng Huyện  Lục Nam Tỉnh Bắc Giang</v>
          </cell>
          <cell r="J364" t="str">
            <v>Kinh</v>
          </cell>
        </row>
        <row r="365">
          <cell r="A365">
            <v>3110812022</v>
          </cell>
          <cell r="B365" t="str">
            <v>Đỗ Thị Hương Liên</v>
          </cell>
          <cell r="C365">
            <v>34435</v>
          </cell>
          <cell r="E365" t="str">
            <v>Bắc Giang</v>
          </cell>
          <cell r="F365" t="str">
            <v>Bắc Giang</v>
          </cell>
          <cell r="G365" t="str">
            <v>Huyện Tân yên Tỉnh Bắc Giang</v>
          </cell>
          <cell r="H365" t="str">
            <v>Nữ</v>
          </cell>
          <cell r="I365" t="str">
            <v>Thôn Lân Thịnh Xã Phúc Hòa Huyện Tân yên Tỉnh Bắc Giang</v>
          </cell>
          <cell r="J365" t="str">
            <v>Kinh</v>
          </cell>
        </row>
        <row r="366">
          <cell r="A366">
            <v>3110712051</v>
          </cell>
          <cell r="B366" t="str">
            <v>Bùi Xuân Sinh</v>
          </cell>
          <cell r="C366">
            <v>34589</v>
          </cell>
          <cell r="E366" t="str">
            <v>Bắc Giang</v>
          </cell>
          <cell r="F366" t="str">
            <v>Bắc Giang</v>
          </cell>
          <cell r="G366" t="str">
            <v>Huyện Yên Thế Tỉnh Bắc Giang</v>
          </cell>
          <cell r="H366" t="str">
            <v>Nam</v>
          </cell>
          <cell r="I366" t="str">
            <v>Số 56 Đường Đề Nắm TT Cầu Gồ Huyện Yên Thế Tỉnh Bắc Giang</v>
          </cell>
          <cell r="J366" t="str">
            <v>Kinh</v>
          </cell>
        </row>
        <row r="367">
          <cell r="A367">
            <v>3110312050</v>
          </cell>
          <cell r="B367" t="str">
            <v>Nguyễn Thị Thuỷ</v>
          </cell>
          <cell r="C367">
            <v>34559</v>
          </cell>
          <cell r="E367" t="str">
            <v>Bắc Giang</v>
          </cell>
          <cell r="F367" t="str">
            <v>Bắc Giang</v>
          </cell>
          <cell r="G367" t="str">
            <v>Xã Bắc Lũng, Huyện Lục Nam, Tỉnh Bắc Giang</v>
          </cell>
          <cell r="H367" t="str">
            <v>Nữ</v>
          </cell>
          <cell r="I367" t="str">
            <v>Thôn Dẫm Đình, Xã Bắc Lũng, Huyện Lục Nam, Tỉnh Bắc Giang</v>
          </cell>
          <cell r="J367" t="str">
            <v>Kinh</v>
          </cell>
        </row>
        <row r="368">
          <cell r="A368">
            <v>3110712047</v>
          </cell>
          <cell r="B368" t="str">
            <v>Võ Duy Ngọc</v>
          </cell>
          <cell r="C368">
            <v>34607</v>
          </cell>
          <cell r="E368" t="str">
            <v>Bắc Ninh</v>
          </cell>
          <cell r="F368" t="str">
            <v>Bắc Ninh</v>
          </cell>
          <cell r="G368" t="str">
            <v>Huyện Quế Võ Tỉnh Bắc Ninh</v>
          </cell>
          <cell r="H368" t="str">
            <v>Nam</v>
          </cell>
          <cell r="I368" t="str">
            <v>Thôn Do Nha Xã Phương Liễu Huyện Quế Võ Tỉnh Bắc Ninh</v>
          </cell>
          <cell r="J368" t="str">
            <v>Kinh</v>
          </cell>
        </row>
        <row r="369">
          <cell r="A369">
            <v>3110312015</v>
          </cell>
          <cell r="B369" t="str">
            <v>Nguyễn Thị Hà</v>
          </cell>
          <cell r="C369">
            <v>34367</v>
          </cell>
          <cell r="E369" t="str">
            <v>Bắc Ninh</v>
          </cell>
          <cell r="F369" t="str">
            <v>Bắc Ninh</v>
          </cell>
          <cell r="G369" t="str">
            <v>Xã Song Liễu, Huyện Thuận Thành, Tỉnh Bắc Ninh</v>
          </cell>
          <cell r="H369" t="str">
            <v>Nữ</v>
          </cell>
          <cell r="I369" t="str">
            <v>Thôn Liễu Lâm, Xã Song Liễu, Huyện Thuận Thành, Tỉnh Bắc Ninh</v>
          </cell>
          <cell r="J369" t="str">
            <v>Kinh</v>
          </cell>
        </row>
        <row r="370">
          <cell r="A370">
            <v>3110612020</v>
          </cell>
          <cell r="B370" t="str">
            <v>Dương Thị Linh</v>
          </cell>
          <cell r="C370">
            <v>34611</v>
          </cell>
          <cell r="E370" t="str">
            <v>Bắc Ninh</v>
          </cell>
          <cell r="F370" t="str">
            <v>Bắc Ninh</v>
          </cell>
          <cell r="H370" t="str">
            <v>Nữ</v>
          </cell>
          <cell r="I370" t="str">
            <v>Thôn Thanh Lâm xã An Thịnh Huyện Lương Tài</v>
          </cell>
          <cell r="J370" t="str">
            <v>Kinh</v>
          </cell>
        </row>
        <row r="371">
          <cell r="A371">
            <v>3110612035</v>
          </cell>
          <cell r="B371" t="str">
            <v>Nguyễn Thị Thu</v>
          </cell>
          <cell r="C371">
            <v>34609</v>
          </cell>
          <cell r="E371" t="str">
            <v>Bắc Ninh</v>
          </cell>
          <cell r="F371" t="str">
            <v>Bắc Ninh</v>
          </cell>
          <cell r="G371" t="str">
            <v>Tp Bắc Ninh</v>
          </cell>
          <cell r="H371" t="str">
            <v>Nữ</v>
          </cell>
          <cell r="I371" t="str">
            <v>SN 36 tổ 5 khu Công Binh Phường Vũ Ninh Tp Bắc Ninh</v>
          </cell>
          <cell r="J371" t="str">
            <v>Kinh</v>
          </cell>
        </row>
        <row r="372">
          <cell r="A372">
            <v>3110312016</v>
          </cell>
          <cell r="B372" t="str">
            <v>Hoàng Thị Thu Hiền</v>
          </cell>
          <cell r="C372">
            <v>34539</v>
          </cell>
          <cell r="E372" t="str">
            <v>TP Hà Nội</v>
          </cell>
          <cell r="F372" t="str">
            <v>TP Hà Nội</v>
          </cell>
          <cell r="G372" t="str">
            <v>Xã Tam Hiệp, Huyện Phúc Thọ, TP Hà Nội</v>
          </cell>
          <cell r="H372" t="str">
            <v>Nữ</v>
          </cell>
          <cell r="I372" t="str">
            <v>Cụm 8, Xã Tam Hiệp, Huyện Phúc Thọ, TP Hà Nội</v>
          </cell>
          <cell r="J372" t="str">
            <v>Kinh</v>
          </cell>
        </row>
        <row r="373">
          <cell r="A373">
            <v>3110112031</v>
          </cell>
          <cell r="B373" t="str">
            <v>Nguyễn Thị Nhanh</v>
          </cell>
          <cell r="C373">
            <v>34616</v>
          </cell>
          <cell r="E373" t="str">
            <v>TP Hà Nội</v>
          </cell>
          <cell r="F373" t="str">
            <v>TP Hà Nội</v>
          </cell>
          <cell r="G373" t="str">
            <v>Xã Tri Thủy, Huyện Phú Xuyên, TP Hà Nội</v>
          </cell>
          <cell r="H373" t="str">
            <v>Nữ</v>
          </cell>
          <cell r="I373" t="str">
            <v>Thôn Bái Đô, Xã Tri Thủy, Huyện Phú Xuyên, TP Hà Nội</v>
          </cell>
          <cell r="J373" t="str">
            <v>Kinh</v>
          </cell>
        </row>
        <row r="374">
          <cell r="A374">
            <v>3110312035</v>
          </cell>
          <cell r="B374" t="str">
            <v>Nguyễn Thị Thùy Nhung</v>
          </cell>
          <cell r="C374">
            <v>33760</v>
          </cell>
          <cell r="E374" t="str">
            <v>TP Hà Nội</v>
          </cell>
          <cell r="F374" t="str">
            <v>TP Hà Nội</v>
          </cell>
          <cell r="G374" t="str">
            <v>Xã Trường Yên, Huyện Chương Mỹ, TP Hà Nội</v>
          </cell>
          <cell r="H374" t="str">
            <v>Nữ</v>
          </cell>
          <cell r="I374" t="str">
            <v>Quốc Lộ 6A, Xã Trường Yên, Huyện Chương Mỹ, TP Hà Nội</v>
          </cell>
          <cell r="J374" t="str">
            <v>Kinh</v>
          </cell>
        </row>
        <row r="375">
          <cell r="A375">
            <v>3110712013</v>
          </cell>
          <cell r="B375" t="str">
            <v>Phạm Tiến Dũng</v>
          </cell>
          <cell r="C375">
            <v>34492</v>
          </cell>
          <cell r="E375" t="str">
            <v>Hải Dương</v>
          </cell>
          <cell r="F375" t="str">
            <v>Hải Dương</v>
          </cell>
          <cell r="G375" t="str">
            <v>Huyện Bình Giang Tỉnh Hải Dương</v>
          </cell>
          <cell r="H375" t="str">
            <v>Nam</v>
          </cell>
          <cell r="I375" t="str">
            <v>Thôn Phụng Viện xã Vĩnh Hồng Huyện Bình Giang Tỉnh Hải Dương</v>
          </cell>
          <cell r="J375" t="str">
            <v>Kinh</v>
          </cell>
        </row>
        <row r="376">
          <cell r="A376">
            <v>3110712017</v>
          </cell>
          <cell r="B376" t="str">
            <v>Vũ Văn Dương</v>
          </cell>
          <cell r="C376">
            <v>34512</v>
          </cell>
          <cell r="E376" t="str">
            <v>Hải Dương</v>
          </cell>
          <cell r="F376" t="str">
            <v>Hải Dương</v>
          </cell>
          <cell r="G376" t="str">
            <v>Huyện Bình Giang Tỉnh Hải Dương</v>
          </cell>
          <cell r="H376" t="str">
            <v>Nam</v>
          </cell>
          <cell r="I376" t="str">
            <v>Thôn Me Vàng Xã Vĩnh Hồng Huyện Bình Giang Tỉnh Hải Dương</v>
          </cell>
          <cell r="J376" t="str">
            <v>Kinh</v>
          </cell>
        </row>
        <row r="377">
          <cell r="A377">
            <v>3110712060</v>
          </cell>
          <cell r="B377" t="str">
            <v>Vũ Trọng Thuỷ</v>
          </cell>
          <cell r="C377">
            <v>34450</v>
          </cell>
          <cell r="E377" t="str">
            <v>Hải Dương</v>
          </cell>
          <cell r="F377" t="str">
            <v>Hải Dương</v>
          </cell>
          <cell r="G377" t="str">
            <v>Huyện Bình Giang Tỉnh Hải Dương</v>
          </cell>
          <cell r="H377" t="str">
            <v>Nam</v>
          </cell>
          <cell r="I377" t="str">
            <v>Số 69 Đường 392 Khu Mới TT Kẻ Sặt Huyện Bình Giang Tỉnh Hải Dương</v>
          </cell>
          <cell r="J377" t="str">
            <v>Kinh</v>
          </cell>
        </row>
        <row r="378">
          <cell r="A378">
            <v>3110112021</v>
          </cell>
          <cell r="B378" t="str">
            <v>Đặng Thị Huyền</v>
          </cell>
          <cell r="C378">
            <v>34612</v>
          </cell>
          <cell r="E378" t="str">
            <v>Hải Dương</v>
          </cell>
          <cell r="F378" t="str">
            <v>Hải Dương</v>
          </cell>
          <cell r="G378" t="str">
            <v>Xã Vĩnh Tuy, Huyện Bình Giang, Tỉnh Hải Dương</v>
          </cell>
          <cell r="H378" t="str">
            <v>Nữ</v>
          </cell>
          <cell r="I378" t="str">
            <v>Thôn Vĩnh Lại, Xã Vĩnh Tuy, Huyện Bình Giang, Tỉnh Hải Dương</v>
          </cell>
          <cell r="J378" t="str">
            <v>Kinh</v>
          </cell>
        </row>
        <row r="379">
          <cell r="A379">
            <v>3110612001</v>
          </cell>
          <cell r="B379" t="str">
            <v>Đỗ Thị Kim Anh</v>
          </cell>
          <cell r="C379">
            <v>34546</v>
          </cell>
          <cell r="E379" t="str">
            <v>Hải Dương</v>
          </cell>
          <cell r="F379" t="str">
            <v>Hải Dương</v>
          </cell>
          <cell r="G379" t="str">
            <v>TP Hải Dương</v>
          </cell>
          <cell r="H379" t="str">
            <v>Nữ</v>
          </cell>
          <cell r="I379" t="str">
            <v>Thôn Cường Xá xã Tân Hưng TP Hải Dương</v>
          </cell>
          <cell r="J379" t="str">
            <v>Kinh</v>
          </cell>
        </row>
        <row r="380">
          <cell r="A380">
            <v>3110112002</v>
          </cell>
          <cell r="B380" t="str">
            <v>Bùi Thị Bình</v>
          </cell>
          <cell r="C380">
            <v>34586</v>
          </cell>
          <cell r="E380" t="str">
            <v>Hải Dương</v>
          </cell>
          <cell r="F380" t="str">
            <v>Hải Dương</v>
          </cell>
          <cell r="G380" t="str">
            <v>Xã Quang Trung, Huyện Kinh Môn, Tỉnh Hải Dương</v>
          </cell>
          <cell r="H380" t="str">
            <v>Nữ</v>
          </cell>
          <cell r="I380" t="str">
            <v>Xóm 10, Thôn Tống Thương, Xã Quang Trung, Huyện Kinh Môn, Tỉnh Hải Dương</v>
          </cell>
          <cell r="J380" t="str">
            <v>Kinh</v>
          </cell>
        </row>
        <row r="381">
          <cell r="A381">
            <v>3110112004</v>
          </cell>
          <cell r="B381" t="str">
            <v>Nguyễn Thị Dung</v>
          </cell>
          <cell r="C381">
            <v>34634</v>
          </cell>
          <cell r="E381" t="str">
            <v>Hải Dương</v>
          </cell>
          <cell r="F381" t="str">
            <v>Hải Dương</v>
          </cell>
          <cell r="G381" t="str">
            <v>Xã Hưng Đạo, Huyện Tứ Kỳ, Tỉnh Hải Dương</v>
          </cell>
          <cell r="H381" t="str">
            <v>Nữ</v>
          </cell>
          <cell r="I381" t="str">
            <v>Thôn Lạc Dục, Xã Hưng Đạo, Huyện Tứ Kỳ, Tỉnh Hải Dương</v>
          </cell>
          <cell r="J381" t="str">
            <v>Kinh</v>
          </cell>
        </row>
        <row r="382">
          <cell r="A382">
            <v>3110612013</v>
          </cell>
          <cell r="B382" t="str">
            <v>Trịnh Thị Hồng</v>
          </cell>
          <cell r="C382">
            <v>34092</v>
          </cell>
          <cell r="E382" t="str">
            <v>Hải Dương</v>
          </cell>
          <cell r="F382" t="str">
            <v>Hải Dương</v>
          </cell>
          <cell r="G382" t="str">
            <v>huyện Ninh Giang tỉnh Hải Dương</v>
          </cell>
          <cell r="H382" t="str">
            <v>Nữ</v>
          </cell>
          <cell r="I382" t="str">
            <v>Đội 5 thôn Giâm Me xã Đồng Tâm huyện Ninh Giang tỉnh Hải Dương</v>
          </cell>
          <cell r="J382" t="str">
            <v>Kinh</v>
          </cell>
        </row>
        <row r="383">
          <cell r="A383">
            <v>3110612019</v>
          </cell>
          <cell r="B383" t="str">
            <v>Nguyễn Trung Kiên</v>
          </cell>
          <cell r="C383">
            <v>34458</v>
          </cell>
          <cell r="E383" t="str">
            <v>Hải Dương</v>
          </cell>
          <cell r="F383" t="str">
            <v>Hải Dương</v>
          </cell>
          <cell r="G383" t="str">
            <v>Bình Giang tỉnh Hải Dương</v>
          </cell>
          <cell r="H383" t="str">
            <v>Nam</v>
          </cell>
          <cell r="I383" t="str">
            <v>Đường 395 khu 1 TT Kẻ Sặt huyện Bình Giang tỉnh Hải Dương</v>
          </cell>
          <cell r="J383" t="str">
            <v>Kinh</v>
          </cell>
        </row>
        <row r="384">
          <cell r="A384">
            <v>3110312032</v>
          </cell>
          <cell r="B384" t="str">
            <v>Lê Thị Ngoan</v>
          </cell>
          <cell r="C384">
            <v>34447</v>
          </cell>
          <cell r="E384" t="str">
            <v>Hải Dương</v>
          </cell>
          <cell r="F384" t="str">
            <v>Hải Dương</v>
          </cell>
          <cell r="G384" t="str">
            <v>P. Thanh Bình, TP Hải Dương, Tỉnh Hải Dương</v>
          </cell>
          <cell r="H384" t="str">
            <v>Nữ</v>
          </cell>
          <cell r="I384" t="str">
            <v>SN 13, Ngách 5/39, Khu 1, Kim Chi, P. Thanh Bình, TP Hải Dương, Tỉnh Hải Dương</v>
          </cell>
          <cell r="J384" t="str">
            <v>Kinh</v>
          </cell>
        </row>
        <row r="385">
          <cell r="A385">
            <v>3110112035</v>
          </cell>
          <cell r="B385" t="str">
            <v>Ngô Văn Sơn</v>
          </cell>
          <cell r="C385">
            <v>34292</v>
          </cell>
          <cell r="E385" t="str">
            <v>Hải Dương</v>
          </cell>
          <cell r="F385" t="str">
            <v>Hải Dương</v>
          </cell>
          <cell r="G385" t="str">
            <v>Xã Gia Tân, Huyện Gia Lộc, Tỉnh Hải Dương</v>
          </cell>
          <cell r="H385" t="str">
            <v>Nam</v>
          </cell>
          <cell r="I385" t="str">
            <v>Thôn Phúc Tân, Xã Gia Tân, Huyện Gia Lộc, Tỉnh Hải Dương</v>
          </cell>
          <cell r="J385" t="str">
            <v>Kinh</v>
          </cell>
        </row>
        <row r="386">
          <cell r="A386">
            <v>3110712030</v>
          </cell>
          <cell r="B386" t="str">
            <v>Lê Việt Huy Hoàng</v>
          </cell>
          <cell r="C386">
            <v>34151</v>
          </cell>
          <cell r="E386" t="str">
            <v>Hưng Yên</v>
          </cell>
          <cell r="F386" t="str">
            <v>Hưng Yên</v>
          </cell>
          <cell r="G386" t="str">
            <v>Huyện Khoái Châu tỉnh Hưng Yên</v>
          </cell>
          <cell r="H386" t="str">
            <v>Nam</v>
          </cell>
          <cell r="I386" t="str">
            <v>Thôn Nội Doanh xã Đông Ninh Huyện Khoái Châu tỉnh Hưng Yên</v>
          </cell>
          <cell r="J386" t="str">
            <v>Kinh</v>
          </cell>
        </row>
        <row r="387">
          <cell r="A387">
            <v>3110812025</v>
          </cell>
          <cell r="B387" t="str">
            <v>Đoàn Thị Linh</v>
          </cell>
          <cell r="C387">
            <v>34531</v>
          </cell>
          <cell r="E387" t="str">
            <v>Hưng Yên</v>
          </cell>
          <cell r="F387" t="str">
            <v>Hưng Yên</v>
          </cell>
          <cell r="G387" t="str">
            <v>Huyện Phù Cừ Tỉnh Hưng Yên</v>
          </cell>
          <cell r="H387" t="str">
            <v>Nữ</v>
          </cell>
          <cell r="I387" t="str">
            <v>Thôn Đông Cáp Xã Đoàn Đào Huyện Phù Cừ Tỉnh Hưng Yên</v>
          </cell>
          <cell r="J387" t="str">
            <v>Kinh</v>
          </cell>
        </row>
        <row r="388">
          <cell r="A388">
            <v>3110612015</v>
          </cell>
          <cell r="B388" t="str">
            <v>Nguyễn Thị Thu Huyền</v>
          </cell>
          <cell r="C388">
            <v>34408</v>
          </cell>
          <cell r="E388" t="str">
            <v>Hưng Yên</v>
          </cell>
          <cell r="F388" t="str">
            <v>Hưng Yên</v>
          </cell>
          <cell r="G388" t="str">
            <v>Văn Giang tỉnh Hưng Yên</v>
          </cell>
          <cell r="H388" t="str">
            <v>Nữ</v>
          </cell>
          <cell r="I388" t="str">
            <v>Thôn Nhân Nội xã Tân Tiến huyện Văn Giang tỉnh Hưng Yên</v>
          </cell>
          <cell r="J388" t="str">
            <v>Kinh</v>
          </cell>
        </row>
        <row r="389">
          <cell r="A389">
            <v>3110112022</v>
          </cell>
          <cell r="B389" t="str">
            <v>Phùng Thị Mai Hương</v>
          </cell>
          <cell r="C389">
            <v>34317</v>
          </cell>
          <cell r="E389" t="str">
            <v>Hưng Yên</v>
          </cell>
          <cell r="F389" t="str">
            <v>Hưng Yên</v>
          </cell>
          <cell r="G389" t="str">
            <v>Xã Vân Du, Huyện Ân Thi, Tỉnh Hưng Yên</v>
          </cell>
          <cell r="H389" t="str">
            <v>Nữ</v>
          </cell>
          <cell r="I389" t="str">
            <v>Thôn Du Mỹ, Xã Vân Du, Huyện Ân Thi, Tỉnh Hưng Yên</v>
          </cell>
          <cell r="J389" t="str">
            <v>Kinh</v>
          </cell>
        </row>
        <row r="390">
          <cell r="A390">
            <v>3110312039</v>
          </cell>
          <cell r="B390" t="str">
            <v>Đào Thị Phương</v>
          </cell>
          <cell r="C390">
            <v>34478</v>
          </cell>
          <cell r="E390" t="str">
            <v>Hưng Yên</v>
          </cell>
          <cell r="F390" t="str">
            <v>Hưng Yên</v>
          </cell>
          <cell r="G390" t="str">
            <v>Xã Nghĩa Trụ, Huyện Văn Giang, Tỉnh Hưng Yên</v>
          </cell>
          <cell r="H390" t="str">
            <v>Nữ</v>
          </cell>
          <cell r="I390" t="str">
            <v>Thôn Đồng Tỉnh, Xã Nghĩa Trụ, Huyện Văn Giang, Tỉnh Hưng Yên</v>
          </cell>
          <cell r="J390" t="str">
            <v>Kinh</v>
          </cell>
        </row>
        <row r="391">
          <cell r="A391">
            <v>3110612029</v>
          </cell>
          <cell r="B391" t="str">
            <v>Trần Thị Phượng</v>
          </cell>
          <cell r="C391">
            <v>34610</v>
          </cell>
          <cell r="E391" t="str">
            <v>Hưng Yên</v>
          </cell>
          <cell r="F391" t="str">
            <v>Hưng Yên</v>
          </cell>
          <cell r="G391" t="str">
            <v>huyện Văn Lâm tỉnh Hưng Yên</v>
          </cell>
          <cell r="H391" t="str">
            <v>Nữ</v>
          </cell>
          <cell r="I391" t="str">
            <v>Xóm Ngọc xã Lạc Đạo huyện Văn Lâm tỉnh Hưng Yên</v>
          </cell>
          <cell r="J391" t="str">
            <v>Kinh</v>
          </cell>
        </row>
        <row r="392">
          <cell r="A392">
            <v>3110712029</v>
          </cell>
          <cell r="B392" t="str">
            <v>Nguyễn Văn Hoá</v>
          </cell>
          <cell r="C392">
            <v>34696</v>
          </cell>
          <cell r="E392" t="str">
            <v>Hưng Yên</v>
          </cell>
          <cell r="F392" t="str">
            <v>Hưng Yên</v>
          </cell>
          <cell r="G392" t="str">
            <v>Huyện ÂN Thi Tỉnh Hưng Yên</v>
          </cell>
          <cell r="H392" t="str">
            <v>Nam</v>
          </cell>
          <cell r="I392" t="str">
            <v>Thôn Du Mỹ Xã Vân Du Huyện ÂN Thi Tỉnh Hưng Yên</v>
          </cell>
          <cell r="J392" t="str">
            <v>Kinh</v>
          </cell>
        </row>
        <row r="393">
          <cell r="A393">
            <v>3110312025</v>
          </cell>
          <cell r="B393" t="str">
            <v>Trần Thị Hường</v>
          </cell>
          <cell r="C393">
            <v>34497</v>
          </cell>
          <cell r="E393" t="str">
            <v>Hưng Yên</v>
          </cell>
          <cell r="F393" t="str">
            <v>Hưng Yên</v>
          </cell>
          <cell r="G393" t="str">
            <v>Xã Đại Tập, Huyện Khoái Châu, Tỉnh Hưng Yên</v>
          </cell>
          <cell r="H393" t="str">
            <v>Nữ</v>
          </cell>
          <cell r="I393" t="str">
            <v>Xóm 4, Thôn Chi Lăng, Xã Đại Tập, Huyện Khoái Châu, Tỉnh Hưng Yên</v>
          </cell>
          <cell r="J393" t="str">
            <v>Kinh</v>
          </cell>
        </row>
        <row r="394">
          <cell r="A394">
            <v>3110812019</v>
          </cell>
          <cell r="B394" t="str">
            <v>Nguyễn Quang Khải</v>
          </cell>
          <cell r="C394">
            <v>34071</v>
          </cell>
          <cell r="E394" t="str">
            <v>Hưng Yên</v>
          </cell>
          <cell r="F394" t="str">
            <v>Hưng Yên</v>
          </cell>
          <cell r="G394" t="str">
            <v>Huyện Ân Thi Tỉnh Hưng Yên</v>
          </cell>
          <cell r="H394" t="str">
            <v>Nam</v>
          </cell>
          <cell r="I394" t="str">
            <v>Thôn Văn Trạch Xã Văn Nhuệ Huyện Ân Thi Tỉnh Hưng Yên</v>
          </cell>
          <cell r="J394" t="str">
            <v>Kinh</v>
          </cell>
        </row>
        <row r="395">
          <cell r="A395">
            <v>3110312049</v>
          </cell>
          <cell r="B395" t="str">
            <v>Trương Thị Thu</v>
          </cell>
          <cell r="C395">
            <v>34511</v>
          </cell>
          <cell r="E395" t="str">
            <v>Hưng Yên</v>
          </cell>
          <cell r="F395" t="str">
            <v>Hưng Yên</v>
          </cell>
          <cell r="G395" t="str">
            <v>Xã Tân Lập, Huyện Yên Mỹ, Tỉnh Hưng Yên</v>
          </cell>
          <cell r="H395" t="str">
            <v>Nữ</v>
          </cell>
          <cell r="I395" t="str">
            <v>Xóm 3, Thôn Thư Thị, Xã Tân Lập, Huyện Yên Mỹ, Tỉnh Hưng Yên</v>
          </cell>
          <cell r="J395" t="str">
            <v>Kinh</v>
          </cell>
        </row>
        <row r="396">
          <cell r="A396">
            <v>3110712065</v>
          </cell>
          <cell r="B396" t="str">
            <v>Bùi Thành Trung</v>
          </cell>
          <cell r="C396">
            <v>34595</v>
          </cell>
          <cell r="E396" t="str">
            <v>Hòa Bình</v>
          </cell>
          <cell r="F396" t="str">
            <v>Hòa Bình</v>
          </cell>
          <cell r="G396" t="str">
            <v>Huyện Lạc Sơn Tỉnh Hòa Bình</v>
          </cell>
          <cell r="H396" t="str">
            <v>Nam</v>
          </cell>
          <cell r="I396" t="str">
            <v>Xóm Đổn xã Văn Nghĩa Huyện Lạc Sơn Tỉnh Hòa Bình</v>
          </cell>
          <cell r="J396" t="str">
            <v>Mường</v>
          </cell>
        </row>
        <row r="397">
          <cell r="A397">
            <v>3110712046</v>
          </cell>
          <cell r="B397" t="str">
            <v>Trần Công Ngọc</v>
          </cell>
          <cell r="C397">
            <v>33627</v>
          </cell>
          <cell r="E397" t="str">
            <v>Hà Nam</v>
          </cell>
          <cell r="F397" t="str">
            <v>Hà Nam</v>
          </cell>
          <cell r="G397" t="str">
            <v>huyện Bình Lục tỉnh Hà Nam</v>
          </cell>
          <cell r="H397" t="str">
            <v>Nam</v>
          </cell>
          <cell r="I397" t="str">
            <v>Thôn 4 xã An Ninh huyện Bình Lục tỉnh Hà Nam</v>
          </cell>
          <cell r="J397" t="str">
            <v>Kinh</v>
          </cell>
        </row>
        <row r="398">
          <cell r="A398">
            <v>3110112039</v>
          </cell>
          <cell r="B398" t="str">
            <v>Trần Anh Tuấn</v>
          </cell>
          <cell r="C398">
            <v>34121</v>
          </cell>
          <cell r="E398" t="str">
            <v>Nam Định</v>
          </cell>
          <cell r="F398" t="str">
            <v>Nam Định</v>
          </cell>
          <cell r="G398" t="str">
            <v>Xã Minh Thuận, Huyện Vụ Bản, Tỉnh Nam Định</v>
          </cell>
          <cell r="H398" t="str">
            <v>Nam</v>
          </cell>
          <cell r="I398" t="str">
            <v>Thôn Hướng Nghĩa, Xã Minh Thuận, Huyện Vụ Bản, Tỉnh Nam Định</v>
          </cell>
          <cell r="J398" t="str">
            <v>Kinh</v>
          </cell>
        </row>
        <row r="399">
          <cell r="A399">
            <v>3110712005</v>
          </cell>
          <cell r="B399" t="str">
            <v>Đinh Xuân Chính</v>
          </cell>
          <cell r="C399">
            <v>34474</v>
          </cell>
          <cell r="E399" t="str">
            <v>Thái Bình</v>
          </cell>
          <cell r="F399" t="str">
            <v>Thái Bình</v>
          </cell>
          <cell r="G399" t="str">
            <v>Huyện Kiến Xương Tỉnh Thái Bình</v>
          </cell>
          <cell r="H399" t="str">
            <v>Nam</v>
          </cell>
          <cell r="I399" t="str">
            <v>Thôn 7 Xã Vũ Thắng Huyện Kiến Xương Tỉnh Thái Bình</v>
          </cell>
          <cell r="J399" t="str">
            <v>Kinh</v>
          </cell>
        </row>
        <row r="400">
          <cell r="A400">
            <v>3110712012</v>
          </cell>
          <cell r="B400" t="str">
            <v>Hà Văn Dũng</v>
          </cell>
          <cell r="C400">
            <v>34634</v>
          </cell>
          <cell r="E400" t="str">
            <v>Thái Bình</v>
          </cell>
          <cell r="F400" t="str">
            <v>Thái Bình</v>
          </cell>
          <cell r="G400" t="str">
            <v>TP Thái Bình</v>
          </cell>
          <cell r="H400" t="str">
            <v>Nam</v>
          </cell>
          <cell r="I400" t="str">
            <v>Xóm 16 Thôn Nam Cầu Nhân Xã Đông Hòa TP Thái Bình</v>
          </cell>
          <cell r="J400" t="str">
            <v>Kinh</v>
          </cell>
        </row>
        <row r="401">
          <cell r="A401">
            <v>3110712027</v>
          </cell>
          <cell r="B401" t="str">
            <v>Đoàn Trung Hiếu</v>
          </cell>
          <cell r="C401">
            <v>34569</v>
          </cell>
          <cell r="E401" t="str">
            <v>Thái Bình</v>
          </cell>
          <cell r="F401" t="str">
            <v>Thái Bình</v>
          </cell>
          <cell r="G401" t="str">
            <v>huyện Hưng Hà Tỉnh Thái Bình</v>
          </cell>
          <cell r="H401" t="str">
            <v>Nam</v>
          </cell>
          <cell r="I401" t="str">
            <v>Xóm 3 thôn Ngũ Đông xã Điệp Nông huyện Hưng Hà Tỉnh Thái Bình</v>
          </cell>
          <cell r="J401" t="str">
            <v>Kinh</v>
          </cell>
        </row>
        <row r="402">
          <cell r="A402">
            <v>3110812016</v>
          </cell>
          <cell r="B402" t="str">
            <v>Đào Thị Hồng</v>
          </cell>
          <cell r="C402">
            <v>34549</v>
          </cell>
          <cell r="E402" t="str">
            <v>Thái Bình</v>
          </cell>
          <cell r="F402" t="str">
            <v>Thái Bình</v>
          </cell>
          <cell r="G402" t="str">
            <v>Huyện Đông Hưng Tỉnh Thái Bình</v>
          </cell>
          <cell r="H402" t="str">
            <v>Nữ</v>
          </cell>
          <cell r="I402" t="str">
            <v>Thôn Khuốc Đông Xã Phong Châu Huyện Đông Hưng Tỉnh Thái Bình</v>
          </cell>
          <cell r="J402" t="str">
            <v>Kinh</v>
          </cell>
        </row>
        <row r="403">
          <cell r="A403">
            <v>3110812031</v>
          </cell>
          <cell r="B403" t="str">
            <v>Đinh Thị Thu Phương</v>
          </cell>
          <cell r="C403">
            <v>34069</v>
          </cell>
          <cell r="E403" t="str">
            <v>Ninh Bình</v>
          </cell>
          <cell r="F403" t="str">
            <v>Ninh Bình</v>
          </cell>
          <cell r="G403" t="str">
            <v>Huyện Yên Mô Tỉnh Ninh Bình</v>
          </cell>
          <cell r="H403" t="str">
            <v>Nữ</v>
          </cell>
          <cell r="I403" t="str">
            <v>Xóm 3 Xã Mai Sơn Huyện Yên Mô Tỉnh Ninh Bình</v>
          </cell>
          <cell r="J403" t="str">
            <v>Kinh</v>
          </cell>
        </row>
        <row r="404">
          <cell r="A404">
            <v>3110612018</v>
          </cell>
          <cell r="B404" t="str">
            <v>Đinh Văn Khánh</v>
          </cell>
          <cell r="C404">
            <v>34649</v>
          </cell>
          <cell r="E404" t="str">
            <v>Thanh Hóa</v>
          </cell>
          <cell r="F404" t="str">
            <v>Thanh Hóa</v>
          </cell>
          <cell r="G404" t="str">
            <v>Xã Nga Điền huyện Nga Sơn tỉnh Thanh Hóa</v>
          </cell>
          <cell r="H404" t="str">
            <v>Nam</v>
          </cell>
          <cell r="I404" t="str">
            <v>Xóm 1, xã Nga Điền, huyện Nga Sơn, tỉnh Thanh Hóa</v>
          </cell>
          <cell r="J404" t="str">
            <v>Kinh</v>
          </cell>
        </row>
        <row r="405">
          <cell r="A405">
            <v>3110812017</v>
          </cell>
          <cell r="B405" t="str">
            <v>Hoàng Thị Hồng</v>
          </cell>
          <cell r="C405">
            <v>34285</v>
          </cell>
          <cell r="E405" t="str">
            <v>Thanh Hóa</v>
          </cell>
          <cell r="F405" t="str">
            <v>Thanh Hóa</v>
          </cell>
          <cell r="G405" t="str">
            <v>Huyện Hoằng Hóa Tỉnh Thanh Hóa</v>
          </cell>
          <cell r="H405" t="str">
            <v>Nữ</v>
          </cell>
          <cell r="I405" t="str">
            <v>Đội 6 Xã Hoằng Thái Huyện Hoằng Hóa Tỉnh Thanh Hóa</v>
          </cell>
          <cell r="J405" t="str">
            <v>Kinh</v>
          </cell>
        </row>
        <row r="406">
          <cell r="A406">
            <v>3110812034</v>
          </cell>
          <cell r="B406" t="str">
            <v>Lê Thị Thảo</v>
          </cell>
          <cell r="C406">
            <v>34431</v>
          </cell>
          <cell r="E406" t="str">
            <v>Thanh Hóa</v>
          </cell>
          <cell r="F406" t="str">
            <v>Thanh Hóa</v>
          </cell>
          <cell r="G406" t="str">
            <v>Huyện Đông Sơn Tỉnh Thanh Hóa</v>
          </cell>
          <cell r="H406" t="str">
            <v>Nữ</v>
          </cell>
          <cell r="I406" t="str">
            <v>Xóm 1 Xã Đông Ninh Huyện Đông Sơn Tỉnh Thanh Hóa</v>
          </cell>
          <cell r="J406" t="str">
            <v>Kinh</v>
          </cell>
        </row>
        <row r="407">
          <cell r="A407">
            <v>3110112005</v>
          </cell>
          <cell r="B407" t="str">
            <v>Nguyễn Thị Dung</v>
          </cell>
          <cell r="C407">
            <v>34372</v>
          </cell>
          <cell r="E407" t="str">
            <v>Nghệ An</v>
          </cell>
          <cell r="F407" t="str">
            <v>Nghệ An</v>
          </cell>
          <cell r="G407" t="str">
            <v>Xã Đô Thành, Huyện Yên Thành, Tỉnh Nghệ An</v>
          </cell>
          <cell r="H407" t="str">
            <v>Nữ</v>
          </cell>
          <cell r="I407" t="str">
            <v>Xóm Kim Chi, Xã Đô Thành, Huyện Yên Thành, Tỉnh Nghệ An</v>
          </cell>
          <cell r="J407" t="str">
            <v>Kinh</v>
          </cell>
        </row>
        <row r="408">
          <cell r="A408">
            <v>3110812024</v>
          </cell>
          <cell r="B408" t="str">
            <v>Dương Thị Cẩm Linh</v>
          </cell>
          <cell r="C408">
            <v>34580</v>
          </cell>
          <cell r="E408" t="str">
            <v>Hà Tĩnh</v>
          </cell>
          <cell r="F408" t="str">
            <v>Hà Tĩnh</v>
          </cell>
          <cell r="G408" t="str">
            <v>Huyện Thạch Hà Tỉnh Hà Tĩnh</v>
          </cell>
          <cell r="H408" t="str">
            <v>Nữ</v>
          </cell>
          <cell r="I408" t="str">
            <v>Xóm 3 Xã Thạch Hương Huyện Thạch Hà Tỉnh Hà Tĩnh</v>
          </cell>
          <cell r="J408" t="str">
            <v>Kinh</v>
          </cell>
        </row>
        <row r="409">
          <cell r="A409">
            <v>3110712008</v>
          </cell>
          <cell r="B409" t="str">
            <v>Sùng A Cường</v>
          </cell>
          <cell r="C409">
            <v>34413</v>
          </cell>
          <cell r="E409" t="str">
            <v>Điện Biên</v>
          </cell>
          <cell r="F409" t="str">
            <v>Điện Biên</v>
          </cell>
          <cell r="G409" t="str">
            <v>huyện Tuần Giáo tỉnh Điện Biên</v>
          </cell>
          <cell r="H409" t="str">
            <v>Nam</v>
          </cell>
          <cell r="I409" t="str">
            <v>Bản Háng Chua xã Phình Sáng huyện Tuần Giáo tỉnh Điện Biên</v>
          </cell>
          <cell r="J409" t="str">
            <v>Mông</v>
          </cell>
        </row>
        <row r="410">
          <cell r="A410">
            <v>3110812039</v>
          </cell>
          <cell r="B410" t="str">
            <v>Lò Thị Tươi</v>
          </cell>
          <cell r="C410">
            <v>34552</v>
          </cell>
          <cell r="E410" t="str">
            <v>Điện Biên</v>
          </cell>
          <cell r="F410" t="str">
            <v>Điện Biên</v>
          </cell>
          <cell r="G410" t="str">
            <v>TP Điện Biên Phủ</v>
          </cell>
          <cell r="H410" t="str">
            <v>Nữ</v>
          </cell>
          <cell r="I410" t="str">
            <v>Bản Hồng Lứu Phường Noong Bua TP Điện Biên Phủ</v>
          </cell>
          <cell r="J410" t="str">
            <v>Thái</v>
          </cell>
        </row>
        <row r="411">
          <cell r="A411">
            <v>3110112009</v>
          </cell>
          <cell r="B411" t="str">
            <v>Phạm Thị Chu Giang</v>
          </cell>
          <cell r="C411">
            <v>34444</v>
          </cell>
          <cell r="E411" t="str">
            <v>Tuyên Quang</v>
          </cell>
          <cell r="F411" t="str">
            <v>Tuyên Quang</v>
          </cell>
          <cell r="G411" t="str">
            <v>Xã An Tường, Tx Tuyên Quang, Tỉnh Tuyên Quang</v>
          </cell>
          <cell r="H411" t="str">
            <v>Nữ</v>
          </cell>
          <cell r="I411" t="str">
            <v>Thôn Hưng Kiều 1, Xã An Tường, Tx Tuyên Quang, Tỉnh Tuyên Quang</v>
          </cell>
          <cell r="J411" t="str">
            <v>Kinh</v>
          </cell>
        </row>
        <row r="412">
          <cell r="A412">
            <v>3110812023</v>
          </cell>
          <cell r="B412" t="str">
            <v>Nguyễn Kim Liên</v>
          </cell>
          <cell r="C412">
            <v>34148</v>
          </cell>
          <cell r="E412" t="str">
            <v>Thái Nguyên</v>
          </cell>
          <cell r="F412" t="str">
            <v>Thái Nguyên</v>
          </cell>
          <cell r="G412" t="str">
            <v>TX Sông Công Tỉnh Thái Nguyên</v>
          </cell>
          <cell r="H412" t="str">
            <v>Nữ</v>
          </cell>
          <cell r="I412" t="str">
            <v>Tổ dân phố 3 Phường Thổ Cò TX Sông Công Tỉnh Thái Nguyên</v>
          </cell>
          <cell r="J412" t="str">
            <v>Kinh</v>
          </cell>
        </row>
        <row r="413">
          <cell r="A413">
            <v>2110212029</v>
          </cell>
          <cell r="B413" t="str">
            <v>Phạm Thị Mai</v>
          </cell>
          <cell r="C413">
            <v>34366</v>
          </cell>
          <cell r="E413" t="str">
            <v>Bắc Ninh</v>
          </cell>
          <cell r="F413" t="str">
            <v>Bắc Ninh</v>
          </cell>
          <cell r="G413" t="str">
            <v>Xã Lãng Ngâm, Huyện Gia Bình, Bắc Ninh</v>
          </cell>
          <cell r="H413" t="str">
            <v>Nữ</v>
          </cell>
          <cell r="I413" t="str">
            <v>Xóm Bền, Thôn Ngăm Lương, Xã Lãng Ngâm, Huyện Gia Bình, Bắc Ninh</v>
          </cell>
          <cell r="J413" t="str">
            <v>Kinh</v>
          </cell>
        </row>
        <row r="414">
          <cell r="A414">
            <v>2110512047</v>
          </cell>
          <cell r="B414" t="str">
            <v>Trương Thị Phương Thảo</v>
          </cell>
          <cell r="C414">
            <v>34486</v>
          </cell>
          <cell r="E414" t="str">
            <v>Lào Cai</v>
          </cell>
          <cell r="G414" t="str">
            <v>p Duyên Hải, tp Lào Cai, Lào Cai</v>
          </cell>
          <cell r="H414" t="str">
            <v>Nữ</v>
          </cell>
          <cell r="I414" t="str">
            <v>SN 464 đường Điện Biên, tổ 24A, p Duyên Hải, tp Lào Cai, Lào Cai</v>
          </cell>
          <cell r="J414" t="str">
            <v>Kinh</v>
          </cell>
        </row>
        <row r="415">
          <cell r="A415">
            <v>3110712087</v>
          </cell>
          <cell r="B415" t="str">
            <v>Phạm Hùng</v>
          </cell>
          <cell r="C415">
            <v>34256</v>
          </cell>
          <cell r="E415" t="str">
            <v>Vĩnh Phúc</v>
          </cell>
          <cell r="H415" t="str">
            <v>Nam</v>
          </cell>
          <cell r="J415" t="str">
            <v>Kinh</v>
          </cell>
        </row>
        <row r="416">
          <cell r="A416">
            <v>3110812045</v>
          </cell>
          <cell r="B416" t="str">
            <v>Trần Khánh Linh</v>
          </cell>
          <cell r="C416">
            <v>34285</v>
          </cell>
          <cell r="E416" t="str">
            <v>Quảng Ninh</v>
          </cell>
          <cell r="F416" t="str">
            <v>Quảng Ninh</v>
          </cell>
          <cell r="H416" t="str">
            <v>Nữ</v>
          </cell>
          <cell r="I416" t="str">
            <v>Thôn Đạm Thủy xã Thủy An</v>
          </cell>
          <cell r="J416" t="str">
            <v>Kinh</v>
          </cell>
        </row>
        <row r="417">
          <cell r="A417">
            <v>2110212143</v>
          </cell>
          <cell r="B417" t="str">
            <v>Ngọ Thị Loan</v>
          </cell>
          <cell r="C417">
            <v>34696</v>
          </cell>
          <cell r="E417" t="str">
            <v>Bắc Giang</v>
          </cell>
          <cell r="F417" t="str">
            <v>Bắc Giang</v>
          </cell>
          <cell r="G417" t="str">
            <v>Thôn Lương Tân, Xã Ngọc Vân, Huyện Tân Yên, Bắc Gi</v>
          </cell>
          <cell r="H417" t="str">
            <v>Nữ</v>
          </cell>
          <cell r="I417" t="str">
            <v>Thôn Lương Tân, Xã Ngọc Vân, Huyện Tân Yên, Bắc Giang</v>
          </cell>
          <cell r="J417" t="str">
            <v>Kinh</v>
          </cell>
        </row>
        <row r="418">
          <cell r="A418">
            <v>3110712070</v>
          </cell>
          <cell r="B418" t="str">
            <v>Nguyễn Tuấn Dũng</v>
          </cell>
          <cell r="C418">
            <v>34421</v>
          </cell>
          <cell r="E418" t="str">
            <v>Bắc Giang</v>
          </cell>
          <cell r="H418" t="str">
            <v>Nam</v>
          </cell>
          <cell r="J418" t="str">
            <v>Kinh</v>
          </cell>
        </row>
        <row r="419">
          <cell r="A419">
            <v>3110712071</v>
          </cell>
          <cell r="B419" t="str">
            <v>Trịnh Tiến Cường</v>
          </cell>
          <cell r="C419">
            <v>34203</v>
          </cell>
          <cell r="E419" t="str">
            <v>Bắc Giang</v>
          </cell>
          <cell r="F419" t="str">
            <v>Bắc Giang</v>
          </cell>
          <cell r="H419" t="str">
            <v>Nam</v>
          </cell>
          <cell r="I419" t="str">
            <v>Thôn Yên Khê xã Song Khê TP Bắc Giang</v>
          </cell>
          <cell r="J419" t="str">
            <v>Kinh</v>
          </cell>
        </row>
        <row r="420">
          <cell r="A420">
            <v>3110812052</v>
          </cell>
          <cell r="B420" t="str">
            <v>Tống Mai Phương</v>
          </cell>
          <cell r="C420">
            <v>34646</v>
          </cell>
          <cell r="E420" t="str">
            <v>Bắc Giang</v>
          </cell>
          <cell r="F420" t="str">
            <v>Bắc Giang</v>
          </cell>
          <cell r="G420" t="str">
            <v>Huyện Việt Yên Tỉnh Bắc Giang</v>
          </cell>
          <cell r="H420" t="str">
            <v>Nữ</v>
          </cell>
          <cell r="I420" t="str">
            <v>Thôn Văn Xá Xã Bích Sơn Huyện Việt Yên Tỉnh Bắc Giang</v>
          </cell>
          <cell r="J420" t="str">
            <v>Kinh</v>
          </cell>
        </row>
        <row r="421">
          <cell r="A421">
            <v>3110612047</v>
          </cell>
          <cell r="B421" t="str">
            <v>Đỗ Thị Phương Lam</v>
          </cell>
          <cell r="C421">
            <v>34671</v>
          </cell>
          <cell r="E421" t="str">
            <v>Bắc Giang</v>
          </cell>
          <cell r="F421" t="str">
            <v>Bắc Giang</v>
          </cell>
          <cell r="G421" t="str">
            <v>Huyện Lục Nam tỉnh Bắc Giang</v>
          </cell>
          <cell r="H421" t="str">
            <v>Nữ</v>
          </cell>
          <cell r="I421" t="str">
            <v>Thôn Xóm Làng  Xã Bình Sơn Huyện Lục Nam tỉnh Bắc Giang</v>
          </cell>
          <cell r="J421" t="str">
            <v>Kinh</v>
          </cell>
        </row>
        <row r="422">
          <cell r="A422">
            <v>3110712086</v>
          </cell>
          <cell r="B422" t="str">
            <v>Nguyễn Quang Tuấn</v>
          </cell>
          <cell r="C422">
            <v>33312</v>
          </cell>
          <cell r="E422" t="str">
            <v>Bắc Ninh</v>
          </cell>
          <cell r="H422" t="str">
            <v>Nam</v>
          </cell>
          <cell r="I422" t="str">
            <v>thọ khê - đông thọ - yên phong - bắc ninh</v>
          </cell>
          <cell r="J422" t="str">
            <v>Kinh</v>
          </cell>
        </row>
        <row r="423">
          <cell r="A423">
            <v>3110812044</v>
          </cell>
          <cell r="B423" t="str">
            <v>Lê Thị Thu Hương</v>
          </cell>
          <cell r="C423">
            <v>34279</v>
          </cell>
          <cell r="E423" t="str">
            <v>Bắc Ninh</v>
          </cell>
          <cell r="F423" t="str">
            <v>Bắc Ninh</v>
          </cell>
          <cell r="G423" t="str">
            <v>Huyện Tiên Du Tỉnh Bắc Ninh</v>
          </cell>
          <cell r="H423" t="str">
            <v>Nữ</v>
          </cell>
          <cell r="I423" t="str">
            <v>Thôn Bất Lự Xã Hoàn Sơn Huyện Tiên Du Tỉnh Bắc Ninh</v>
          </cell>
          <cell r="J423" t="str">
            <v>Kinh</v>
          </cell>
        </row>
        <row r="424">
          <cell r="A424">
            <v>3110712085</v>
          </cell>
          <cell r="B424" t="str">
            <v>Nguyễn Hữu Linh</v>
          </cell>
          <cell r="C424">
            <v>34109</v>
          </cell>
          <cell r="E424" t="str">
            <v>TP Hà Nội</v>
          </cell>
          <cell r="F424" t="str">
            <v>TP Hà Nội</v>
          </cell>
          <cell r="H424" t="str">
            <v>Nam</v>
          </cell>
          <cell r="J424" t="str">
            <v>Kinh</v>
          </cell>
        </row>
        <row r="425">
          <cell r="A425">
            <v>3110712084</v>
          </cell>
          <cell r="B425" t="str">
            <v>Vũ Minh Tuấn</v>
          </cell>
          <cell r="C425">
            <v>34623</v>
          </cell>
          <cell r="E425" t="str">
            <v>TP Hà Nội</v>
          </cell>
          <cell r="F425" t="str">
            <v>TP Hà Nội</v>
          </cell>
          <cell r="H425" t="str">
            <v>Nam</v>
          </cell>
          <cell r="J425" t="str">
            <v>Kinh</v>
          </cell>
        </row>
        <row r="426">
          <cell r="A426">
            <v>3110812043</v>
          </cell>
          <cell r="B426" t="str">
            <v>Nguyễn Văn Dương</v>
          </cell>
          <cell r="C426">
            <v>33560</v>
          </cell>
          <cell r="E426" t="str">
            <v>TP Hà Nội</v>
          </cell>
          <cell r="F426" t="str">
            <v>TP Hà Nội</v>
          </cell>
          <cell r="G426" t="str">
            <v>Huyện Sóc Sơn TP Hà Nội</v>
          </cell>
          <cell r="H426" t="str">
            <v>Nam</v>
          </cell>
          <cell r="I426" t="str">
            <v>Đội 7 Thôn Vệ Linh Xã Phù Linh Huyện Sóc Sơn TP Hà Nội</v>
          </cell>
          <cell r="J426" t="str">
            <v>Kinh</v>
          </cell>
        </row>
        <row r="427">
          <cell r="A427">
            <v>2110212043</v>
          </cell>
          <cell r="B427" t="str">
            <v>Nguyễn Thị Hà</v>
          </cell>
          <cell r="C427">
            <v>34442</v>
          </cell>
          <cell r="E427" t="str">
            <v>TP Hà Nội</v>
          </cell>
          <cell r="F427" t="str">
            <v>TP Hà Nội</v>
          </cell>
          <cell r="G427" t="str">
            <v>Xã Liên Lạc, Huyện Mê Linh, TP Hà Nội</v>
          </cell>
          <cell r="H427" t="str">
            <v>Nữ</v>
          </cell>
          <cell r="I427" t="str">
            <v>Khu 10, Thôn Bồng Mạc, Xã Liên Lạc, Huyện Mê Linh, TP Hà Nội</v>
          </cell>
          <cell r="J427" t="str">
            <v>Kinh</v>
          </cell>
        </row>
        <row r="428">
          <cell r="A428">
            <v>3110712083</v>
          </cell>
          <cell r="B428" t="str">
            <v>Phạm Xuân Tiến</v>
          </cell>
          <cell r="C428">
            <v>34348</v>
          </cell>
          <cell r="E428" t="str">
            <v>TP Hà Nội</v>
          </cell>
          <cell r="F428" t="str">
            <v>TP Hà Nội</v>
          </cell>
          <cell r="H428" t="str">
            <v>Nam</v>
          </cell>
          <cell r="J428" t="str">
            <v>Kinh</v>
          </cell>
        </row>
        <row r="429">
          <cell r="A429">
            <v>2110212028</v>
          </cell>
          <cell r="B429" t="str">
            <v>Ngô Thị Lựu</v>
          </cell>
          <cell r="C429">
            <v>34057</v>
          </cell>
          <cell r="E429" t="str">
            <v>Hải Dương</v>
          </cell>
          <cell r="F429" t="str">
            <v>Hải Dương</v>
          </cell>
          <cell r="G429" t="str">
            <v>Xã Nam Chính, Huyện Nam Sách, Hải Dương</v>
          </cell>
          <cell r="H429" t="str">
            <v>Nữ</v>
          </cell>
          <cell r="I429" t="str">
            <v>Đội 1, Thôn Bích Động, Xã Nam Chính, Huyện Nam Sách, Hải Dương</v>
          </cell>
          <cell r="J429" t="str">
            <v>Kinh</v>
          </cell>
        </row>
        <row r="430">
          <cell r="A430">
            <v>2110212001</v>
          </cell>
          <cell r="B430" t="str">
            <v>Đào Thị Vân An</v>
          </cell>
          <cell r="C430">
            <v>34110</v>
          </cell>
          <cell r="E430" t="str">
            <v>Hải Dương</v>
          </cell>
          <cell r="F430" t="str">
            <v>Hải Dương</v>
          </cell>
          <cell r="G430" t="str">
            <v>Xã Hồng Phong, Huyện Ninh Giang, Hải Dương</v>
          </cell>
          <cell r="H430" t="str">
            <v>Nữ</v>
          </cell>
          <cell r="I430" t="str">
            <v>Thôn Quang Rực, Xã Hồng Phong, Huyện Ninh Giang, Hải Dương</v>
          </cell>
          <cell r="J430" t="str">
            <v>Kinh</v>
          </cell>
        </row>
        <row r="431">
          <cell r="A431">
            <v>2110312062</v>
          </cell>
          <cell r="B431" t="str">
            <v>Nguyễn Thị Hương</v>
          </cell>
          <cell r="C431">
            <v>33992</v>
          </cell>
          <cell r="E431" t="str">
            <v>Hải Dương</v>
          </cell>
          <cell r="F431" t="str">
            <v>Hải Dương</v>
          </cell>
          <cell r="G431" t="str">
            <v>Thái Học, Bình Giang, Hải Dương</v>
          </cell>
          <cell r="H431" t="str">
            <v>Nữ</v>
          </cell>
          <cell r="I431" t="str">
            <v>Đội 9, thôn Phú Khê, Thái Học, Bình Giang, Hải Dương</v>
          </cell>
          <cell r="J431" t="str">
            <v>Kinh</v>
          </cell>
        </row>
        <row r="432">
          <cell r="A432">
            <v>3110712082</v>
          </cell>
          <cell r="B432" t="str">
            <v>Ngô Quang Lập</v>
          </cell>
          <cell r="C432">
            <v>34342</v>
          </cell>
          <cell r="E432" t="str">
            <v>Hải Dương</v>
          </cell>
          <cell r="H432" t="str">
            <v>Nam</v>
          </cell>
          <cell r="J432" t="str">
            <v>Kinh</v>
          </cell>
        </row>
        <row r="433">
          <cell r="A433">
            <v>3110712081</v>
          </cell>
          <cell r="B433" t="str">
            <v>Vũ Văn Tuấn</v>
          </cell>
          <cell r="C433">
            <v>33976</v>
          </cell>
          <cell r="E433" t="str">
            <v>Hải Dương</v>
          </cell>
          <cell r="F433" t="str">
            <v>Hải Dương</v>
          </cell>
          <cell r="H433" t="str">
            <v>Nam</v>
          </cell>
          <cell r="J433" t="str">
            <v>Kinh</v>
          </cell>
        </row>
        <row r="434">
          <cell r="A434">
            <v>3110812046</v>
          </cell>
          <cell r="B434" t="str">
            <v>Phan Thị Vân Huyền</v>
          </cell>
          <cell r="C434">
            <v>34241</v>
          </cell>
          <cell r="E434" t="str">
            <v>Hải Dương</v>
          </cell>
          <cell r="F434" t="str">
            <v>Hải Dương</v>
          </cell>
          <cell r="G434" t="str">
            <v>Xã Thanh Lang Huyện Thanh Hà Tỉnh Hải Dương</v>
          </cell>
          <cell r="H434" t="str">
            <v>Nữ</v>
          </cell>
          <cell r="I434" t="str">
            <v>Xã Thanh Lang Huyện Thanh Hà Tỉnh Hải Dương</v>
          </cell>
          <cell r="J434" t="str">
            <v>Kinh</v>
          </cell>
        </row>
        <row r="435">
          <cell r="A435">
            <v>3110812047</v>
          </cell>
          <cell r="B435" t="str">
            <v>Nguyễn Thị Thảo</v>
          </cell>
          <cell r="C435">
            <v>34384</v>
          </cell>
          <cell r="E435" t="str">
            <v>Hải Dương</v>
          </cell>
          <cell r="F435" t="str">
            <v>Hải Dương</v>
          </cell>
          <cell r="G435" t="str">
            <v>Huyện Thanh Hà Tỉnh Hải Dương</v>
          </cell>
          <cell r="H435" t="str">
            <v>Nữ</v>
          </cell>
          <cell r="I435" t="str">
            <v>Xóm 2 Thôn Văn Mạc Xã Liên Mạc Huyện Thanh Hà Tỉnh Hải Dương</v>
          </cell>
          <cell r="J435" t="str">
            <v>Kinh</v>
          </cell>
        </row>
        <row r="436">
          <cell r="A436">
            <v>3110812042</v>
          </cell>
          <cell r="B436" t="str">
            <v>Tăng Thị Cúc</v>
          </cell>
          <cell r="C436">
            <v>34401</v>
          </cell>
          <cell r="E436" t="str">
            <v>Hải Dương</v>
          </cell>
          <cell r="F436" t="str">
            <v>Hải Dương</v>
          </cell>
          <cell r="H436" t="str">
            <v>Nữ</v>
          </cell>
          <cell r="I436" t="str">
            <v>Đôi 7 xóm ĐÌnh Thôn Phúc Tân</v>
          </cell>
          <cell r="J436" t="str">
            <v>Kinh</v>
          </cell>
        </row>
        <row r="437">
          <cell r="A437">
            <v>3110612050</v>
          </cell>
          <cell r="B437" t="str">
            <v>Vũ Thị Thu</v>
          </cell>
          <cell r="C437">
            <v>34387</v>
          </cell>
          <cell r="E437" t="str">
            <v>Hải Dương</v>
          </cell>
          <cell r="F437" t="str">
            <v>Hải Dương</v>
          </cell>
          <cell r="G437" t="str">
            <v>Đội 1 thôn Cam Lộ xã Tân Việt huyện Thanh Hà tỉnh</v>
          </cell>
          <cell r="H437" t="str">
            <v>Nữ</v>
          </cell>
          <cell r="I437" t="str">
            <v>Đội 1 thôn Cam Lộ xã Tân Việt huyện Thanh Hà tỉnh Hải Dương</v>
          </cell>
          <cell r="J437" t="str">
            <v>Kinh</v>
          </cell>
        </row>
        <row r="438">
          <cell r="A438">
            <v>3110212066</v>
          </cell>
          <cell r="B438" t="str">
            <v>Nguyễn Thị Quỳnh Mai</v>
          </cell>
          <cell r="C438">
            <v>34686</v>
          </cell>
          <cell r="E438" t="str">
            <v>Hải Dương</v>
          </cell>
          <cell r="F438" t="str">
            <v>Hải Dương</v>
          </cell>
          <cell r="G438" t="str">
            <v>huyện Thanh Hà tỉnh Hải Dương</v>
          </cell>
          <cell r="H438" t="str">
            <v>Nữ</v>
          </cell>
          <cell r="I438" t="str">
            <v>Xóm 4 thôn Hạ Vĩnh xã Thanh Bính huyện Thanh Hà tỉnh Hải Dương</v>
          </cell>
          <cell r="J438" t="str">
            <v>Kinh</v>
          </cell>
        </row>
        <row r="439">
          <cell r="A439">
            <v>3110612049</v>
          </cell>
          <cell r="B439" t="str">
            <v>Phạm Thị Tuyên</v>
          </cell>
          <cell r="C439">
            <v>34343</v>
          </cell>
          <cell r="E439" t="str">
            <v>Hải Dương</v>
          </cell>
          <cell r="F439" t="str">
            <v>Hải Dương</v>
          </cell>
          <cell r="G439" t="str">
            <v>Huyện Thanh Hà tỉnh Hải Dương</v>
          </cell>
          <cell r="H439" t="str">
            <v>Nữ</v>
          </cell>
          <cell r="I439" t="str">
            <v>Đội 1 Thôn Cam Lộ xã Tân Việt Huyện Thanh Hà tỉnh Hải Dương</v>
          </cell>
          <cell r="J439" t="str">
            <v>Kinh</v>
          </cell>
        </row>
        <row r="440">
          <cell r="A440">
            <v>3110112045</v>
          </cell>
          <cell r="B440" t="str">
            <v>Bùi Hải Dương</v>
          </cell>
          <cell r="C440">
            <v>34476</v>
          </cell>
          <cell r="E440" t="str">
            <v>Hải Dương</v>
          </cell>
          <cell r="F440" t="str">
            <v>Hải Dương</v>
          </cell>
          <cell r="G440" t="str">
            <v>TT Gia Lộc, Huyện Gia Lộc, Hải Dương</v>
          </cell>
          <cell r="H440" t="str">
            <v>Nam</v>
          </cell>
          <cell r="I440" t="str">
            <v>Số 8, Phố Giỗ, TT Gia Lộc, Huyện Gia Lộc, Hải Dương</v>
          </cell>
          <cell r="J440" t="str">
            <v>Kinh</v>
          </cell>
        </row>
        <row r="441">
          <cell r="A441">
            <v>3110312057</v>
          </cell>
          <cell r="B441" t="str">
            <v>Nguyễn Thị Thùy Linh</v>
          </cell>
          <cell r="C441">
            <v>34324</v>
          </cell>
          <cell r="E441" t="str">
            <v>Hải Dương</v>
          </cell>
          <cell r="F441" t="str">
            <v>Hải Dương</v>
          </cell>
          <cell r="G441" t="str">
            <v>Xã Ninh Hải, Huyện Ninh Giang, Tỉnh Hải Dương</v>
          </cell>
          <cell r="H441" t="str">
            <v>Nữ</v>
          </cell>
          <cell r="I441" t="str">
            <v>Đội 2, Thôn Nhân Lý, Xã Ninh Hải, Huyện Ninh Giang, Tỉnh Hải Dương</v>
          </cell>
          <cell r="J441" t="str">
            <v>Kinh</v>
          </cell>
        </row>
        <row r="442">
          <cell r="A442">
            <v>3110712080</v>
          </cell>
          <cell r="B442" t="str">
            <v>Đặng Xuân Khang</v>
          </cell>
          <cell r="C442">
            <v>34589</v>
          </cell>
          <cell r="E442" t="str">
            <v>Hưng Yên</v>
          </cell>
          <cell r="H442" t="str">
            <v>Nam</v>
          </cell>
          <cell r="J442" t="str">
            <v>Kinh</v>
          </cell>
        </row>
        <row r="443">
          <cell r="A443">
            <v>3110712078</v>
          </cell>
          <cell r="B443" t="str">
            <v>Nguyễn Văn Hiển</v>
          </cell>
          <cell r="C443">
            <v>34159</v>
          </cell>
          <cell r="E443" t="str">
            <v>Hưng Yên</v>
          </cell>
          <cell r="H443" t="str">
            <v>Nam</v>
          </cell>
          <cell r="J443" t="str">
            <v>Kinh</v>
          </cell>
        </row>
        <row r="444">
          <cell r="A444">
            <v>3110812051</v>
          </cell>
          <cell r="B444" t="str">
            <v>Đỗ Thị Thu Thuỷ</v>
          </cell>
          <cell r="C444">
            <v>34688</v>
          </cell>
          <cell r="E444" t="str">
            <v>Hưng Yên</v>
          </cell>
          <cell r="F444" t="str">
            <v>Hưng Yên</v>
          </cell>
          <cell r="H444" t="str">
            <v>Nữ</v>
          </cell>
          <cell r="I444" t="str">
            <v>Thôn Yên Phú xã Giai Phạm</v>
          </cell>
          <cell r="J444" t="str">
            <v>Kinh</v>
          </cell>
        </row>
        <row r="445">
          <cell r="A445">
            <v>3110812049</v>
          </cell>
          <cell r="B445" t="str">
            <v>Nguyễn Thị Thêu</v>
          </cell>
          <cell r="C445">
            <v>34298</v>
          </cell>
          <cell r="E445" t="str">
            <v>Nam Định</v>
          </cell>
          <cell r="F445" t="str">
            <v>Nam Định</v>
          </cell>
          <cell r="G445" t="str">
            <v>Xóm 2 Xã Hải Chính Huyện Hải Hậu Tỉnh Nam Định</v>
          </cell>
          <cell r="H445" t="str">
            <v>Nữ</v>
          </cell>
          <cell r="I445" t="str">
            <v>Xóm 2 Xã Hải Chính Huyện Hải Hậu Tỉnh Nam Định</v>
          </cell>
          <cell r="J445" t="str">
            <v>Kinh</v>
          </cell>
        </row>
        <row r="446">
          <cell r="A446">
            <v>3110712077</v>
          </cell>
          <cell r="B446" t="str">
            <v>Trần Trung Anh</v>
          </cell>
          <cell r="C446">
            <v>34391</v>
          </cell>
          <cell r="E446" t="str">
            <v>Thái Bình</v>
          </cell>
          <cell r="F446" t="str">
            <v>Thái Bình</v>
          </cell>
          <cell r="G446" t="str">
            <v>Huyện Thái Thụy TỈnh Thái Bình</v>
          </cell>
          <cell r="H446" t="str">
            <v>Nam</v>
          </cell>
          <cell r="I446" t="str">
            <v>Xóm 1 Thôn Mai Diêm Xã Thụy Hà Huyện Thái Thụy TỈnh Thái Bình</v>
          </cell>
          <cell r="J446" t="str">
            <v>Kinh</v>
          </cell>
        </row>
        <row r="447">
          <cell r="A447">
            <v>3110712076</v>
          </cell>
          <cell r="B447" t="str">
            <v>Nguyễn Công Đoàn</v>
          </cell>
          <cell r="C447">
            <v>34371</v>
          </cell>
          <cell r="E447" t="str">
            <v>Thái Bình</v>
          </cell>
          <cell r="F447" t="str">
            <v>Thái Bình</v>
          </cell>
          <cell r="G447" t="str">
            <v>Huyện Quỳnh Phụ Tỉnh Thái Bình</v>
          </cell>
          <cell r="H447" t="str">
            <v>Nam</v>
          </cell>
          <cell r="I447" t="str">
            <v>Xóm 1 Thôn Tô Hồ Xã An Mỹ Huyện Quỳnh Phụ Tỉnh Thái Bình</v>
          </cell>
          <cell r="J447" t="str">
            <v>Kinh</v>
          </cell>
        </row>
        <row r="448">
          <cell r="A448">
            <v>3110712075</v>
          </cell>
          <cell r="B448" t="str">
            <v>Trần Văn An</v>
          </cell>
          <cell r="C448">
            <v>34599</v>
          </cell>
          <cell r="E448" t="str">
            <v>Thái Bình</v>
          </cell>
          <cell r="H448" t="str">
            <v>Nam</v>
          </cell>
          <cell r="J448" t="str">
            <v>Kinh</v>
          </cell>
        </row>
        <row r="449">
          <cell r="A449">
            <v>3110512116</v>
          </cell>
          <cell r="B449" t="str">
            <v>Nguyễn Mai Linh</v>
          </cell>
          <cell r="C449">
            <v>34172</v>
          </cell>
          <cell r="E449" t="str">
            <v>Thái Bình</v>
          </cell>
          <cell r="H449" t="str">
            <v>Nữ</v>
          </cell>
          <cell r="J449" t="str">
            <v>Kinh</v>
          </cell>
        </row>
        <row r="450">
          <cell r="A450">
            <v>3110512115</v>
          </cell>
          <cell r="B450" t="str">
            <v>Đỗ Thị Huyền</v>
          </cell>
          <cell r="C450">
            <v>34216</v>
          </cell>
          <cell r="E450" t="str">
            <v>Thái Bình</v>
          </cell>
          <cell r="H450" t="str">
            <v>Nữ</v>
          </cell>
          <cell r="J450" t="str">
            <v>Kinh</v>
          </cell>
        </row>
        <row r="451">
          <cell r="A451">
            <v>3110712074</v>
          </cell>
          <cell r="B451" t="str">
            <v>Nguyễn Ngọc Thắng</v>
          </cell>
          <cell r="C451">
            <v>34530</v>
          </cell>
          <cell r="E451" t="str">
            <v>Thanh Hóa</v>
          </cell>
          <cell r="F451" t="str">
            <v>Thanh Hóa</v>
          </cell>
          <cell r="H451" t="str">
            <v>Nam</v>
          </cell>
          <cell r="I451" t="str">
            <v>Chị Nguyễn Thị Chiến: Số 5B Lê Văn Linh Phường Nam Ngạn TP THanh Hóa</v>
          </cell>
          <cell r="J451" t="str">
            <v>Kinh</v>
          </cell>
        </row>
        <row r="452">
          <cell r="A452">
            <v>3110612045</v>
          </cell>
          <cell r="B452" t="str">
            <v>Lê Thị Mai</v>
          </cell>
          <cell r="C452">
            <v>34252</v>
          </cell>
          <cell r="E452" t="str">
            <v>Thanh Hóa</v>
          </cell>
          <cell r="F452" t="str">
            <v>Thanh Hóa</v>
          </cell>
          <cell r="G452" t="str">
            <v>huyện Thọ Xuân tỉnh Thanh Hóa</v>
          </cell>
          <cell r="H452" t="str">
            <v>Nữ</v>
          </cell>
          <cell r="I452" t="str">
            <v>Đội 10 Xã Xuân Sơn huyện Thọ Xuân tỉnh Thanh Hóa</v>
          </cell>
          <cell r="J452" t="str">
            <v>Kinh</v>
          </cell>
        </row>
        <row r="453">
          <cell r="A453">
            <v>3110112048</v>
          </cell>
          <cell r="B453" t="str">
            <v>Đinh Thị Thu Hà</v>
          </cell>
          <cell r="C453">
            <v>34660</v>
          </cell>
          <cell r="E453" t="str">
            <v>Hải Dương</v>
          </cell>
          <cell r="F453" t="str">
            <v>Hải Dương</v>
          </cell>
          <cell r="G453" t="str">
            <v>P.Bình Hàn, TP Hải Dương, Hải Dương</v>
          </cell>
          <cell r="H453" t="str">
            <v>Nữ</v>
          </cell>
          <cell r="I453" t="str">
            <v>Số 25, Hoàng Diệu, P.Cẩm Thượng, TP Hải Dương, Hải Dương</v>
          </cell>
          <cell r="J453" t="str">
            <v>Kinh</v>
          </cell>
        </row>
        <row r="454">
          <cell r="A454">
            <v>3110712073</v>
          </cell>
          <cell r="B454" t="str">
            <v>Vũ Hồng Quang</v>
          </cell>
          <cell r="C454">
            <v>34562</v>
          </cell>
          <cell r="E454" t="str">
            <v>Hải Dương</v>
          </cell>
          <cell r="H454" t="str">
            <v>Nam</v>
          </cell>
          <cell r="J454" t="str">
            <v>Kinh</v>
          </cell>
        </row>
        <row r="455">
          <cell r="A455">
            <v>3110112049</v>
          </cell>
          <cell r="B455" t="str">
            <v>Lê Thị Nữ</v>
          </cell>
          <cell r="C455">
            <v>34457</v>
          </cell>
          <cell r="E455" t="str">
            <v>Hưng Yên</v>
          </cell>
          <cell r="F455" t="str">
            <v>Hưng Yên</v>
          </cell>
          <cell r="G455" t="str">
            <v>Xã Tân Dân, Huyện Khoái Châu, Tỉnh Hưng Yên</v>
          </cell>
          <cell r="H455" t="str">
            <v>Nữ</v>
          </cell>
          <cell r="I455" t="str">
            <v>Thôn Bãi Sậy 1, Xã Tân Dân, Huyện Khoái Châu, Tỉnh Hưng Yên</v>
          </cell>
          <cell r="J455" t="str">
            <v>Kinh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ua don up mạng"/>
      <sheetName val="chua don"/>
      <sheetName val="Xet TN thang 8-2017"/>
      <sheetName val="no thang 8-2017"/>
      <sheetName val="Sheet3"/>
    </sheetNames>
    <sheetDataSet>
      <sheetData sheetId="4">
        <row r="1">
          <cell r="C1" t="str">
            <v>Mã SV</v>
          </cell>
          <cell r="D1" t="str">
            <v>Họ và tên</v>
          </cell>
          <cell r="E1" t="str">
            <v>Ngày sinh</v>
          </cell>
          <cell r="F1" t="str">
            <v>Nơi sinh</v>
          </cell>
          <cell r="G1" t="str">
            <v>Giới tính</v>
          </cell>
          <cell r="H1" t="str">
            <v>Dân tộc</v>
          </cell>
        </row>
        <row r="2">
          <cell r="C2">
            <v>211020160</v>
          </cell>
          <cell r="D2" t="str">
            <v>Phạm Thị Ly</v>
          </cell>
          <cell r="E2">
            <v>33888</v>
          </cell>
          <cell r="F2" t="str">
            <v>Hải Dương</v>
          </cell>
          <cell r="G2" t="str">
            <v>Nữ</v>
          </cell>
          <cell r="H2" t="str">
            <v>Kinh</v>
          </cell>
        </row>
        <row r="3">
          <cell r="C3">
            <v>211020053</v>
          </cell>
          <cell r="D3" t="str">
            <v>Lê Văn Đông</v>
          </cell>
          <cell r="E3">
            <v>33822</v>
          </cell>
          <cell r="F3" t="str">
            <v>Hà Nam</v>
          </cell>
          <cell r="G3" t="str">
            <v>Nam</v>
          </cell>
          <cell r="H3" t="str">
            <v>Kinh</v>
          </cell>
        </row>
        <row r="4">
          <cell r="C4">
            <v>211070019</v>
          </cell>
          <cell r="D4" t="str">
            <v>Nguyễn Đức Đại</v>
          </cell>
          <cell r="E4">
            <v>33604</v>
          </cell>
          <cell r="F4" t="str">
            <v>Hải Dương</v>
          </cell>
          <cell r="G4" t="str">
            <v>Nam</v>
          </cell>
          <cell r="H4" t="str">
            <v>Kinh</v>
          </cell>
        </row>
        <row r="5">
          <cell r="C5">
            <v>211070028</v>
          </cell>
          <cell r="D5" t="str">
            <v>Nguyễn Bá Hưng</v>
          </cell>
          <cell r="E5">
            <v>33010</v>
          </cell>
          <cell r="F5" t="str">
            <v>Thái Nguyên</v>
          </cell>
          <cell r="G5" t="str">
            <v>Nam</v>
          </cell>
          <cell r="H5" t="str">
            <v>Kinh</v>
          </cell>
        </row>
        <row r="6">
          <cell r="C6">
            <v>211060069</v>
          </cell>
          <cell r="D6" t="str">
            <v>Châu Thị Soa</v>
          </cell>
          <cell r="E6">
            <v>31421</v>
          </cell>
          <cell r="F6" t="str">
            <v>Nghệ An</v>
          </cell>
          <cell r="G6" t="str">
            <v>Nữ</v>
          </cell>
          <cell r="H6" t="str">
            <v>Kinh</v>
          </cell>
        </row>
        <row r="7">
          <cell r="C7">
            <v>211071011</v>
          </cell>
          <cell r="D7" t="str">
            <v>Trần Đức Đại</v>
          </cell>
          <cell r="E7">
            <v>34289</v>
          </cell>
          <cell r="F7" t="str">
            <v>TP Hà Nội</v>
          </cell>
          <cell r="G7" t="str">
            <v>Nam</v>
          </cell>
          <cell r="H7" t="str">
            <v>Kinh</v>
          </cell>
        </row>
        <row r="8">
          <cell r="C8">
            <v>211051160</v>
          </cell>
          <cell r="D8" t="str">
            <v>Nguyễn Đăng Đạt</v>
          </cell>
          <cell r="E8">
            <v>34263</v>
          </cell>
          <cell r="F8" t="str">
            <v>Bắc Giang</v>
          </cell>
          <cell r="G8" t="str">
            <v>Nam</v>
          </cell>
          <cell r="H8" t="str">
            <v>Kinh</v>
          </cell>
        </row>
        <row r="9">
          <cell r="C9">
            <v>211071001</v>
          </cell>
          <cell r="D9" t="str">
            <v>Dương Văn An</v>
          </cell>
          <cell r="E9">
            <v>34277</v>
          </cell>
          <cell r="F9" t="str">
            <v>Bắc Giang</v>
          </cell>
          <cell r="G9" t="str">
            <v>Nam</v>
          </cell>
          <cell r="H9" t="str">
            <v>Kinh</v>
          </cell>
        </row>
        <row r="10">
          <cell r="C10">
            <v>211071002</v>
          </cell>
          <cell r="D10" t="str">
            <v>Nguyễn Quang Anh</v>
          </cell>
          <cell r="E10">
            <v>34195</v>
          </cell>
          <cell r="F10" t="str">
            <v>Hưng Yên</v>
          </cell>
          <cell r="G10" t="str">
            <v>Nam</v>
          </cell>
          <cell r="H10" t="str">
            <v>Kinh</v>
          </cell>
        </row>
        <row r="11">
          <cell r="C11">
            <v>211071003</v>
          </cell>
          <cell r="D11" t="str">
            <v>Vũ Tuấn Anh</v>
          </cell>
          <cell r="E11">
            <v>34024</v>
          </cell>
          <cell r="F11" t="str">
            <v>Hải Dương</v>
          </cell>
          <cell r="G11" t="str">
            <v>Nam</v>
          </cell>
          <cell r="H11" t="str">
            <v>Kinh</v>
          </cell>
        </row>
        <row r="12">
          <cell r="C12">
            <v>211071005</v>
          </cell>
          <cell r="D12" t="str">
            <v>Vũ Đức Bách</v>
          </cell>
          <cell r="E12">
            <v>32994</v>
          </cell>
          <cell r="F12" t="str">
            <v>Nam Định</v>
          </cell>
          <cell r="G12" t="str">
            <v>Nam</v>
          </cell>
          <cell r="H12" t="str">
            <v>Kinh</v>
          </cell>
        </row>
        <row r="13">
          <cell r="C13">
            <v>211071008</v>
          </cell>
          <cell r="D13" t="str">
            <v>Đỗ Văn Dương</v>
          </cell>
          <cell r="E13">
            <v>34101</v>
          </cell>
          <cell r="F13" t="str">
            <v>Hải Dương</v>
          </cell>
          <cell r="G13" t="str">
            <v>Nam</v>
          </cell>
          <cell r="H13" t="str">
            <v>Kinh</v>
          </cell>
        </row>
        <row r="14">
          <cell r="C14">
            <v>211071007</v>
          </cell>
          <cell r="D14" t="str">
            <v>Đặng Đại Dương</v>
          </cell>
          <cell r="E14">
            <v>34190</v>
          </cell>
          <cell r="F14" t="str">
            <v>Hưng Yên</v>
          </cell>
          <cell r="G14" t="str">
            <v>Nam</v>
          </cell>
          <cell r="H14" t="str">
            <v>Kinh</v>
          </cell>
        </row>
        <row r="15">
          <cell r="C15">
            <v>211071010</v>
          </cell>
          <cell r="D15" t="str">
            <v>Tô Văn Dương</v>
          </cell>
          <cell r="E15">
            <v>33977</v>
          </cell>
          <cell r="F15" t="str">
            <v>Bắc Giang</v>
          </cell>
          <cell r="G15" t="str">
            <v>Nam</v>
          </cell>
          <cell r="H15" t="str">
            <v>Kinh</v>
          </cell>
        </row>
        <row r="16">
          <cell r="C16">
            <v>211071009</v>
          </cell>
          <cell r="D16" t="str">
            <v>Lục Quách Bình Dương</v>
          </cell>
          <cell r="E16">
            <v>34223</v>
          </cell>
          <cell r="F16" t="str">
            <v>Hà Giang</v>
          </cell>
          <cell r="G16" t="str">
            <v>Nam</v>
          </cell>
          <cell r="H16" t="str">
            <v>Giáy</v>
          </cell>
        </row>
        <row r="17">
          <cell r="C17">
            <v>211071006</v>
          </cell>
          <cell r="D17" t="str">
            <v>Vũ Đăng Duy</v>
          </cell>
          <cell r="E17">
            <v>34141</v>
          </cell>
          <cell r="F17" t="str">
            <v>Bắc Ninh</v>
          </cell>
          <cell r="G17" t="str">
            <v>Nam</v>
          </cell>
          <cell r="H17" t="str">
            <v>Kinh</v>
          </cell>
        </row>
        <row r="18">
          <cell r="C18">
            <v>211071014</v>
          </cell>
          <cell r="D18" t="str">
            <v>Vũ Hữu Giang</v>
          </cell>
          <cell r="E18">
            <v>34264</v>
          </cell>
          <cell r="F18" t="str">
            <v>Hưng Yên</v>
          </cell>
          <cell r="G18" t="str">
            <v>Nam</v>
          </cell>
          <cell r="H18" t="str">
            <v>Kinh</v>
          </cell>
        </row>
        <row r="19">
          <cell r="C19">
            <v>211071016</v>
          </cell>
          <cell r="D19" t="str">
            <v>Mai Danh Hà</v>
          </cell>
          <cell r="E19">
            <v>33881</v>
          </cell>
          <cell r="F19" t="str">
            <v>Bắc Ninh</v>
          </cell>
          <cell r="G19" t="str">
            <v>Nam</v>
          </cell>
          <cell r="H19" t="str">
            <v>Kinh</v>
          </cell>
        </row>
        <row r="20">
          <cell r="C20">
            <v>211071017</v>
          </cell>
          <cell r="D20" t="str">
            <v>Nguyễn Mạnh Hà</v>
          </cell>
          <cell r="E20">
            <v>33953</v>
          </cell>
          <cell r="F20" t="str">
            <v>Hải Dương</v>
          </cell>
          <cell r="G20" t="str">
            <v>Nam</v>
          </cell>
          <cell r="H20" t="str">
            <v>Kinh</v>
          </cell>
        </row>
        <row r="21">
          <cell r="C21">
            <v>211071015</v>
          </cell>
          <cell r="D21" t="str">
            <v>Đỗ Lê Hoàng Hà</v>
          </cell>
          <cell r="E21">
            <v>34241</v>
          </cell>
          <cell r="F21" t="str">
            <v>Hưng Yên</v>
          </cell>
          <cell r="G21" t="str">
            <v>Nam</v>
          </cell>
          <cell r="H21" t="str">
            <v>Kinh</v>
          </cell>
        </row>
        <row r="22">
          <cell r="C22">
            <v>211071018</v>
          </cell>
          <cell r="D22" t="str">
            <v>Bùi Sỹ Hàng</v>
          </cell>
          <cell r="E22">
            <v>32944</v>
          </cell>
          <cell r="F22" t="str">
            <v>Thái Bình</v>
          </cell>
          <cell r="G22" t="str">
            <v>Nam</v>
          </cell>
          <cell r="H22" t="str">
            <v>Kinh</v>
          </cell>
        </row>
        <row r="23">
          <cell r="C23">
            <v>211071019</v>
          </cell>
          <cell r="D23" t="str">
            <v>Vũ Văn Hạnh</v>
          </cell>
          <cell r="E23">
            <v>34088</v>
          </cell>
          <cell r="F23" t="str">
            <v>Hưng Yên</v>
          </cell>
          <cell r="G23" t="str">
            <v>Nam</v>
          </cell>
          <cell r="H23" t="str">
            <v>Kinh</v>
          </cell>
        </row>
        <row r="24">
          <cell r="C24">
            <v>211071030</v>
          </cell>
          <cell r="D24" t="str">
            <v>Nguyễn Văn Hường</v>
          </cell>
          <cell r="E24">
            <v>33714</v>
          </cell>
          <cell r="F24" t="str">
            <v>Nghệ An</v>
          </cell>
          <cell r="G24" t="str">
            <v>Nam</v>
          </cell>
          <cell r="H24" t="str">
            <v>Kinh</v>
          </cell>
        </row>
        <row r="25">
          <cell r="C25">
            <v>211071027</v>
          </cell>
          <cell r="D25" t="str">
            <v>Nguyễn Đức Hùng</v>
          </cell>
          <cell r="E25">
            <v>33818</v>
          </cell>
          <cell r="F25" t="str">
            <v>Bắc Giang</v>
          </cell>
          <cell r="G25" t="str">
            <v>Nam</v>
          </cell>
          <cell r="H25" t="str">
            <v>Kinh</v>
          </cell>
        </row>
        <row r="26">
          <cell r="C26">
            <v>211071021</v>
          </cell>
          <cell r="D26" t="str">
            <v>Hoàng Văn Hiệp</v>
          </cell>
          <cell r="E26">
            <v>34110</v>
          </cell>
          <cell r="F26" t="str">
            <v>Hải Dương</v>
          </cell>
          <cell r="G26" t="str">
            <v>Nam</v>
          </cell>
          <cell r="H26" t="str">
            <v>Kinh</v>
          </cell>
        </row>
        <row r="27">
          <cell r="C27">
            <v>211071023</v>
          </cell>
          <cell r="D27" t="str">
            <v>Mai Đình Hợp</v>
          </cell>
          <cell r="E27">
            <v>34064</v>
          </cell>
          <cell r="F27" t="str">
            <v>Thái Bình</v>
          </cell>
          <cell r="G27" t="str">
            <v>Nam</v>
          </cell>
          <cell r="H27" t="str">
            <v>Kinh</v>
          </cell>
        </row>
        <row r="28">
          <cell r="C28">
            <v>211071029</v>
          </cell>
          <cell r="D28" t="str">
            <v>Phạm Văn Hưng</v>
          </cell>
          <cell r="E28">
            <v>34288</v>
          </cell>
          <cell r="F28" t="str">
            <v>Bắc Giang</v>
          </cell>
          <cell r="G28" t="str">
            <v>Nam</v>
          </cell>
          <cell r="H28" t="str">
            <v>Kinh</v>
          </cell>
        </row>
        <row r="29">
          <cell r="C29">
            <v>211071028</v>
          </cell>
          <cell r="D29" t="str">
            <v>Cao Quốc Hưng</v>
          </cell>
          <cell r="E29">
            <v>34208</v>
          </cell>
          <cell r="F29" t="str">
            <v>Điện Biên</v>
          </cell>
          <cell r="G29" t="str">
            <v>Nam</v>
          </cell>
          <cell r="H29" t="str">
            <v>Khơ mú</v>
          </cell>
        </row>
        <row r="30">
          <cell r="C30">
            <v>211071024</v>
          </cell>
          <cell r="D30" t="str">
            <v>Lã Quý Huy</v>
          </cell>
          <cell r="E30">
            <v>34249</v>
          </cell>
          <cell r="F30" t="str">
            <v>Thái Bình</v>
          </cell>
          <cell r="G30" t="str">
            <v>Nam</v>
          </cell>
          <cell r="H30" t="str">
            <v>Kinh</v>
          </cell>
        </row>
        <row r="31">
          <cell r="C31">
            <v>211071031</v>
          </cell>
          <cell r="D31" t="str">
            <v>Trịnh Đình Mạc</v>
          </cell>
          <cell r="E31">
            <v>33604</v>
          </cell>
          <cell r="F31" t="str">
            <v>Ninh Bình</v>
          </cell>
          <cell r="G31" t="str">
            <v>Nam</v>
          </cell>
          <cell r="H31" t="str">
            <v>Kinh</v>
          </cell>
        </row>
        <row r="32">
          <cell r="C32">
            <v>211071033</v>
          </cell>
          <cell r="D32" t="str">
            <v>Nguyễn Văn Nguyên</v>
          </cell>
          <cell r="E32">
            <v>34210</v>
          </cell>
          <cell r="F32" t="str">
            <v>Nghệ An</v>
          </cell>
          <cell r="G32" t="str">
            <v>Nam</v>
          </cell>
          <cell r="H32" t="str">
            <v>Kinh</v>
          </cell>
        </row>
        <row r="33">
          <cell r="C33">
            <v>211071037</v>
          </cell>
          <cell r="D33" t="str">
            <v>Nguyễn Ngọc Quý</v>
          </cell>
          <cell r="E33">
            <v>34232</v>
          </cell>
          <cell r="F33" t="str">
            <v>Hưng Yên</v>
          </cell>
          <cell r="G33" t="str">
            <v>Nam</v>
          </cell>
          <cell r="H33" t="str">
            <v>Kinh</v>
          </cell>
        </row>
        <row r="34">
          <cell r="C34">
            <v>211071036</v>
          </cell>
          <cell r="D34" t="str">
            <v>Lê Bá Quý</v>
          </cell>
          <cell r="E34">
            <v>34187</v>
          </cell>
          <cell r="F34" t="str">
            <v>Hưng Yên</v>
          </cell>
          <cell r="G34" t="str">
            <v>Nam</v>
          </cell>
          <cell r="H34" t="str">
            <v>Kinh</v>
          </cell>
        </row>
        <row r="35">
          <cell r="C35">
            <v>211071034</v>
          </cell>
          <cell r="D35" t="str">
            <v>Ma Thế Quyết</v>
          </cell>
          <cell r="E35">
            <v>34003</v>
          </cell>
          <cell r="F35" t="str">
            <v>Bắc Kạn</v>
          </cell>
          <cell r="G35" t="str">
            <v>Nam</v>
          </cell>
          <cell r="H35" t="str">
            <v>Tày</v>
          </cell>
        </row>
        <row r="36">
          <cell r="C36">
            <v>211071038</v>
          </cell>
          <cell r="D36" t="str">
            <v>Phạm Quốc Sơn</v>
          </cell>
          <cell r="E36">
            <v>34044</v>
          </cell>
          <cell r="F36" t="str">
            <v>Nam Định</v>
          </cell>
          <cell r="G36" t="str">
            <v>Nam</v>
          </cell>
          <cell r="H36" t="str">
            <v>Kinh</v>
          </cell>
        </row>
        <row r="37">
          <cell r="C37">
            <v>211071039</v>
          </cell>
          <cell r="D37" t="str">
            <v>Vũ Chí Trường</v>
          </cell>
          <cell r="E37">
            <v>34134</v>
          </cell>
          <cell r="F37" t="str">
            <v>Hải Dương</v>
          </cell>
          <cell r="G37" t="str">
            <v>Nam</v>
          </cell>
          <cell r="H37" t="str">
            <v>Kinh</v>
          </cell>
        </row>
        <row r="38">
          <cell r="C38">
            <v>211071040</v>
          </cell>
          <cell r="D38" t="str">
            <v>Nguyễn Văn Trượng</v>
          </cell>
          <cell r="E38">
            <v>33887</v>
          </cell>
          <cell r="F38" t="str">
            <v>Bắc Giang</v>
          </cell>
          <cell r="G38" t="str">
            <v>Nam</v>
          </cell>
          <cell r="H38" t="str">
            <v>Kinh</v>
          </cell>
        </row>
        <row r="39">
          <cell r="C39">
            <v>211071041</v>
          </cell>
          <cell r="D39" t="str">
            <v>Nguyễn Văn Vững</v>
          </cell>
          <cell r="E39">
            <v>34018</v>
          </cell>
          <cell r="F39" t="str">
            <v>Hải Dương</v>
          </cell>
          <cell r="G39" t="str">
            <v>Nam</v>
          </cell>
          <cell r="H39" t="str">
            <v>Kinh</v>
          </cell>
        </row>
        <row r="40">
          <cell r="C40">
            <v>211071072</v>
          </cell>
          <cell r="D40" t="str">
            <v>Phạm Văn Đức</v>
          </cell>
          <cell r="E40">
            <v>34183</v>
          </cell>
          <cell r="F40" t="str">
            <v>Hải Dương</v>
          </cell>
          <cell r="G40" t="str">
            <v>Nam</v>
          </cell>
          <cell r="H40" t="str">
            <v>Kinh</v>
          </cell>
        </row>
        <row r="41">
          <cell r="C41">
            <v>211051001</v>
          </cell>
          <cell r="D41" t="str">
            <v>Nông Thị Vân Anh</v>
          </cell>
          <cell r="E41">
            <v>34174</v>
          </cell>
          <cell r="F41" t="str">
            <v>Cao Bằng</v>
          </cell>
          <cell r="G41" t="str">
            <v>Nữ</v>
          </cell>
          <cell r="H41" t="str">
            <v>Tày</v>
          </cell>
        </row>
        <row r="42">
          <cell r="C42">
            <v>211051050</v>
          </cell>
          <cell r="D42" t="str">
            <v>Lưu Thị Bích</v>
          </cell>
          <cell r="E42">
            <v>34178</v>
          </cell>
          <cell r="F42" t="str">
            <v>Thái Nguyên</v>
          </cell>
          <cell r="G42" t="str">
            <v>Nữ</v>
          </cell>
          <cell r="H42" t="str">
            <v>Kinh</v>
          </cell>
        </row>
        <row r="43">
          <cell r="C43">
            <v>211051002</v>
          </cell>
          <cell r="D43" t="str">
            <v>Trịnh Ngọc Bích</v>
          </cell>
          <cell r="E43">
            <v>34159</v>
          </cell>
          <cell r="F43" t="str">
            <v>Bắc Giang</v>
          </cell>
          <cell r="G43" t="str">
            <v>Nữ</v>
          </cell>
          <cell r="H43" t="str">
            <v>Kinh</v>
          </cell>
        </row>
        <row r="44">
          <cell r="C44">
            <v>211051003</v>
          </cell>
          <cell r="D44" t="str">
            <v>Phạm Việt Cường</v>
          </cell>
          <cell r="E44">
            <v>34211</v>
          </cell>
          <cell r="F44" t="str">
            <v>Yên Bái</v>
          </cell>
          <cell r="G44" t="str">
            <v>Nam</v>
          </cell>
          <cell r="H44" t="str">
            <v>Kinh</v>
          </cell>
        </row>
        <row r="45">
          <cell r="C45">
            <v>211051052</v>
          </cell>
          <cell r="D45" t="str">
            <v>Nguyễn Thị Diệp</v>
          </cell>
          <cell r="E45">
            <v>34104</v>
          </cell>
          <cell r="F45" t="str">
            <v>Bắc Ninh</v>
          </cell>
          <cell r="G45" t="str">
            <v>Nữ</v>
          </cell>
          <cell r="H45" t="str">
            <v>Kinh</v>
          </cell>
        </row>
        <row r="46">
          <cell r="C46">
            <v>211051005</v>
          </cell>
          <cell r="D46" t="str">
            <v>Lê Anh Dũng</v>
          </cell>
          <cell r="E46">
            <v>34021</v>
          </cell>
          <cell r="F46" t="str">
            <v>Phú Thọ</v>
          </cell>
          <cell r="G46" t="str">
            <v>Nam</v>
          </cell>
          <cell r="H46" t="str">
            <v>Kinh</v>
          </cell>
        </row>
        <row r="47">
          <cell r="C47">
            <v>211051004</v>
          </cell>
          <cell r="D47" t="str">
            <v>Ngô Thị Duyên</v>
          </cell>
          <cell r="E47">
            <v>34219</v>
          </cell>
          <cell r="F47" t="str">
            <v>Quảng Ninh</v>
          </cell>
          <cell r="G47" t="str">
            <v>Nữ</v>
          </cell>
          <cell r="H47" t="str">
            <v>Kinh</v>
          </cell>
        </row>
        <row r="48">
          <cell r="C48">
            <v>211051053</v>
          </cell>
          <cell r="D48" t="str">
            <v>Trần Thị Duyên</v>
          </cell>
          <cell r="E48">
            <v>33831</v>
          </cell>
          <cell r="F48" t="str">
            <v>Thanh Hóa</v>
          </cell>
          <cell r="G48" t="str">
            <v>Nữ</v>
          </cell>
          <cell r="H48" t="str">
            <v>Kinh</v>
          </cell>
        </row>
        <row r="49">
          <cell r="C49">
            <v>211051006</v>
          </cell>
          <cell r="D49" t="str">
            <v>Nguyễn Thị Giấy</v>
          </cell>
          <cell r="E49">
            <v>34322</v>
          </cell>
          <cell r="F49" t="str">
            <v>Bắc Giang</v>
          </cell>
          <cell r="G49" t="str">
            <v>Nữ</v>
          </cell>
          <cell r="H49" t="str">
            <v>Kinh</v>
          </cell>
        </row>
        <row r="50">
          <cell r="C50">
            <v>211051009</v>
          </cell>
          <cell r="D50" t="str">
            <v>Nguyễn Thu Hằng</v>
          </cell>
          <cell r="E50">
            <v>34218</v>
          </cell>
          <cell r="F50" t="str">
            <v>Bắc Ninh</v>
          </cell>
          <cell r="G50" t="str">
            <v>Nữ</v>
          </cell>
          <cell r="H50" t="str">
            <v>Kinh</v>
          </cell>
        </row>
        <row r="51">
          <cell r="C51">
            <v>211051058</v>
          </cell>
          <cell r="D51" t="str">
            <v>Đàm Thị Hân</v>
          </cell>
          <cell r="E51">
            <v>33812</v>
          </cell>
          <cell r="F51" t="str">
            <v>Nghệ An</v>
          </cell>
          <cell r="G51" t="str">
            <v>Nữ</v>
          </cell>
          <cell r="H51" t="str">
            <v>Kinh</v>
          </cell>
        </row>
        <row r="52">
          <cell r="C52">
            <v>211051065</v>
          </cell>
          <cell r="D52" t="str">
            <v>Đinh Thị Thanh Hương</v>
          </cell>
          <cell r="E52">
            <v>34329</v>
          </cell>
          <cell r="F52" t="str">
            <v>Hưng Yên</v>
          </cell>
          <cell r="G52" t="str">
            <v>Nữ</v>
          </cell>
          <cell r="H52" t="str">
            <v>Kinh</v>
          </cell>
        </row>
        <row r="53">
          <cell r="C53">
            <v>211051007</v>
          </cell>
          <cell r="D53" t="str">
            <v>Mẫn Xuân Hà</v>
          </cell>
          <cell r="E53">
            <v>34273</v>
          </cell>
          <cell r="F53" t="str">
            <v>Bắc Giang</v>
          </cell>
          <cell r="G53" t="str">
            <v>Nam</v>
          </cell>
          <cell r="H53" t="str">
            <v>Kinh</v>
          </cell>
        </row>
        <row r="54">
          <cell r="C54">
            <v>211051008</v>
          </cell>
          <cell r="D54" t="str">
            <v>Phạm Thu Hà</v>
          </cell>
          <cell r="E54">
            <v>34074</v>
          </cell>
          <cell r="F54" t="str">
            <v>Lào Cai</v>
          </cell>
          <cell r="G54" t="str">
            <v>Nữ</v>
          </cell>
          <cell r="H54" t="str">
            <v>Kinh</v>
          </cell>
        </row>
        <row r="55">
          <cell r="C55">
            <v>211051055</v>
          </cell>
          <cell r="D55" t="str">
            <v>Đào Thị Hà</v>
          </cell>
          <cell r="E55">
            <v>34273</v>
          </cell>
          <cell r="F55" t="str">
            <v>Bắc Giang</v>
          </cell>
          <cell r="G55" t="str">
            <v>Nữ</v>
          </cell>
          <cell r="H55" t="str">
            <v>Kinh</v>
          </cell>
        </row>
        <row r="56">
          <cell r="C56">
            <v>211051057</v>
          </cell>
          <cell r="D56" t="str">
            <v>Trịnh Thị Thu Hà</v>
          </cell>
          <cell r="E56">
            <v>34307</v>
          </cell>
          <cell r="F56" t="str">
            <v>Bắc Giang</v>
          </cell>
          <cell r="G56" t="str">
            <v>Nữ</v>
          </cell>
          <cell r="H56" t="str">
            <v>Kinh</v>
          </cell>
        </row>
        <row r="57">
          <cell r="C57">
            <v>211051056</v>
          </cell>
          <cell r="D57" t="str">
            <v>Nguyễn Thị Thu Hà</v>
          </cell>
          <cell r="E57">
            <v>34251</v>
          </cell>
          <cell r="F57" t="str">
            <v>Bắc Ninh</v>
          </cell>
          <cell r="G57" t="str">
            <v>Nữ</v>
          </cell>
          <cell r="H57" t="str">
            <v>Kinh</v>
          </cell>
        </row>
        <row r="58">
          <cell r="C58">
            <v>211051013</v>
          </cell>
          <cell r="D58" t="str">
            <v>Đoàn Thị Hồng</v>
          </cell>
          <cell r="E58">
            <v>34302</v>
          </cell>
          <cell r="F58" t="str">
            <v>Bắc Giang</v>
          </cell>
          <cell r="G58" t="str">
            <v>Nữ</v>
          </cell>
          <cell r="H58" t="str">
            <v>Kinh</v>
          </cell>
        </row>
        <row r="59">
          <cell r="C59">
            <v>211051010</v>
          </cell>
          <cell r="D59" t="str">
            <v>Dương Thị Thuý Hiên</v>
          </cell>
          <cell r="E59">
            <v>34092</v>
          </cell>
          <cell r="F59" t="str">
            <v>Nam Định</v>
          </cell>
          <cell r="G59" t="str">
            <v>Nữ</v>
          </cell>
          <cell r="H59" t="str">
            <v>Kinh</v>
          </cell>
        </row>
        <row r="60">
          <cell r="C60">
            <v>211051012</v>
          </cell>
          <cell r="D60" t="str">
            <v>Vũ Thị Hiền</v>
          </cell>
          <cell r="E60">
            <v>34110</v>
          </cell>
          <cell r="F60" t="str">
            <v>Hải Dương</v>
          </cell>
          <cell r="G60" t="str">
            <v>Nữ</v>
          </cell>
          <cell r="H60" t="str">
            <v>Kinh</v>
          </cell>
        </row>
        <row r="61">
          <cell r="C61">
            <v>211051059</v>
          </cell>
          <cell r="D61" t="str">
            <v>Đỗ Thị Hiền</v>
          </cell>
          <cell r="E61">
            <v>34302</v>
          </cell>
          <cell r="F61" t="str">
            <v>Hưng Yên</v>
          </cell>
          <cell r="G61" t="str">
            <v>Nữ</v>
          </cell>
          <cell r="H61" t="str">
            <v>Kinh</v>
          </cell>
        </row>
        <row r="62">
          <cell r="C62">
            <v>211051061</v>
          </cell>
          <cell r="D62" t="str">
            <v>Nghiêm Thị Mỹ Hoa</v>
          </cell>
          <cell r="E62">
            <v>34304</v>
          </cell>
          <cell r="F62" t="str">
            <v>Bắc Ninh</v>
          </cell>
          <cell r="G62" t="str">
            <v>Nữ</v>
          </cell>
          <cell r="H62" t="str">
            <v>Kinh</v>
          </cell>
        </row>
        <row r="63">
          <cell r="C63">
            <v>211051062</v>
          </cell>
          <cell r="D63" t="str">
            <v>Nguyễn Thị Huệ</v>
          </cell>
          <cell r="E63">
            <v>34169</v>
          </cell>
          <cell r="F63" t="str">
            <v>Thanh Hóa</v>
          </cell>
          <cell r="G63" t="str">
            <v>Nữ</v>
          </cell>
          <cell r="H63" t="str">
            <v>Kinh</v>
          </cell>
        </row>
        <row r="64">
          <cell r="C64">
            <v>211051014</v>
          </cell>
          <cell r="D64" t="str">
            <v>Nguyễn Thị Huyên</v>
          </cell>
          <cell r="E64">
            <v>33811</v>
          </cell>
          <cell r="F64" t="str">
            <v>Hải Dương</v>
          </cell>
          <cell r="G64" t="str">
            <v>Nữ</v>
          </cell>
          <cell r="H64" t="str">
            <v>Kinh</v>
          </cell>
        </row>
        <row r="65">
          <cell r="C65">
            <v>211051015</v>
          </cell>
          <cell r="D65" t="str">
            <v>Đặng Thị Huyền</v>
          </cell>
          <cell r="E65">
            <v>34308</v>
          </cell>
          <cell r="F65" t="str">
            <v>Bắc Ninh</v>
          </cell>
          <cell r="G65" t="str">
            <v>Nữ</v>
          </cell>
          <cell r="H65" t="str">
            <v>Kinh</v>
          </cell>
        </row>
        <row r="66">
          <cell r="C66">
            <v>211051064</v>
          </cell>
          <cell r="D66" t="str">
            <v>Phạm Thị Huyền</v>
          </cell>
          <cell r="E66">
            <v>33869</v>
          </cell>
          <cell r="F66" t="str">
            <v>Bắc Giang</v>
          </cell>
          <cell r="G66" t="str">
            <v>Nữ</v>
          </cell>
          <cell r="H66" t="str">
            <v>Kinh</v>
          </cell>
        </row>
        <row r="67">
          <cell r="C67">
            <v>211051063</v>
          </cell>
          <cell r="D67" t="str">
            <v>Đào Thị Huyền</v>
          </cell>
          <cell r="E67">
            <v>34085</v>
          </cell>
          <cell r="F67" t="str">
            <v>Vĩnh Phúc</v>
          </cell>
          <cell r="G67" t="str">
            <v>Nữ</v>
          </cell>
          <cell r="H67" t="str">
            <v>Kinh</v>
          </cell>
        </row>
        <row r="68">
          <cell r="C68">
            <v>211051016</v>
          </cell>
          <cell r="D68" t="str">
            <v>Trương Thị Huyền</v>
          </cell>
          <cell r="E68">
            <v>34053</v>
          </cell>
          <cell r="F68" t="str">
            <v>Hưng Yên</v>
          </cell>
          <cell r="G68" t="str">
            <v>Nữ</v>
          </cell>
          <cell r="H68" t="str">
            <v>Kinh</v>
          </cell>
        </row>
        <row r="69">
          <cell r="C69">
            <v>211051018</v>
          </cell>
          <cell r="D69" t="str">
            <v>Đỗ Thị Liên</v>
          </cell>
          <cell r="E69">
            <v>34238</v>
          </cell>
          <cell r="F69" t="str">
            <v>Hưng Yên</v>
          </cell>
          <cell r="G69" t="str">
            <v>Nữ</v>
          </cell>
          <cell r="H69" t="str">
            <v>Kinh</v>
          </cell>
        </row>
        <row r="70">
          <cell r="C70">
            <v>211051067</v>
          </cell>
          <cell r="D70" t="str">
            <v>Nguyễn Thị Thùy Linh</v>
          </cell>
          <cell r="E70">
            <v>34070</v>
          </cell>
          <cell r="F70" t="str">
            <v>Lào Cai</v>
          </cell>
          <cell r="G70" t="str">
            <v>Nữ</v>
          </cell>
          <cell r="H70" t="str">
            <v>Kinh</v>
          </cell>
        </row>
        <row r="71">
          <cell r="C71">
            <v>211051019</v>
          </cell>
          <cell r="D71" t="str">
            <v>Lê Thị Lý</v>
          </cell>
          <cell r="E71">
            <v>34039</v>
          </cell>
          <cell r="F71" t="str">
            <v>Hải Dương</v>
          </cell>
          <cell r="G71" t="str">
            <v>Nữ</v>
          </cell>
          <cell r="H71" t="str">
            <v>Kinh</v>
          </cell>
        </row>
        <row r="72">
          <cell r="C72">
            <v>211051069</v>
          </cell>
          <cell r="D72" t="str">
            <v>Vi Thị Mai</v>
          </cell>
          <cell r="E72">
            <v>33867</v>
          </cell>
          <cell r="F72" t="str">
            <v>Bắc Giang</v>
          </cell>
          <cell r="G72" t="str">
            <v>Nữ</v>
          </cell>
          <cell r="H72" t="str">
            <v>Kinh</v>
          </cell>
        </row>
        <row r="73">
          <cell r="C73">
            <v>211051068</v>
          </cell>
          <cell r="D73" t="str">
            <v>Hoàng Thị Mai</v>
          </cell>
          <cell r="E73">
            <v>34040</v>
          </cell>
          <cell r="F73" t="str">
            <v>Thanh Hóa</v>
          </cell>
          <cell r="G73" t="str">
            <v>Nữ</v>
          </cell>
          <cell r="H73" t="str">
            <v>Kinh</v>
          </cell>
        </row>
        <row r="74">
          <cell r="C74">
            <v>211051020</v>
          </cell>
          <cell r="D74" t="str">
            <v>Trịnh Thị Hoa Mai</v>
          </cell>
          <cell r="E74">
            <v>34265</v>
          </cell>
          <cell r="F74" t="str">
            <v>Hải Dương</v>
          </cell>
          <cell r="G74" t="str">
            <v>Nữ</v>
          </cell>
          <cell r="H74" t="str">
            <v>Kinh</v>
          </cell>
        </row>
        <row r="75">
          <cell r="C75">
            <v>211051021</v>
          </cell>
          <cell r="D75" t="str">
            <v>Nguyễn Thị Mận</v>
          </cell>
          <cell r="E75">
            <v>33992</v>
          </cell>
          <cell r="F75" t="str">
            <v>Vĩnh Phúc</v>
          </cell>
          <cell r="G75" t="str">
            <v>Nữ</v>
          </cell>
          <cell r="H75" t="str">
            <v>Kinh</v>
          </cell>
        </row>
        <row r="76">
          <cell r="C76">
            <v>211051070</v>
          </cell>
          <cell r="D76" t="str">
            <v>Trần Thị My</v>
          </cell>
          <cell r="E76">
            <v>34146</v>
          </cell>
          <cell r="F76" t="str">
            <v>Bắc Giang</v>
          </cell>
          <cell r="G76" t="str">
            <v>Nữ</v>
          </cell>
          <cell r="H76" t="str">
            <v>Kinh</v>
          </cell>
        </row>
        <row r="77">
          <cell r="C77">
            <v>211051071</v>
          </cell>
          <cell r="D77" t="str">
            <v>Nguyễn Thị Ngà</v>
          </cell>
          <cell r="E77">
            <v>33993</v>
          </cell>
          <cell r="F77" t="str">
            <v>Hưng Yên</v>
          </cell>
          <cell r="G77" t="str">
            <v>Nữ</v>
          </cell>
          <cell r="H77" t="str">
            <v>Kinh</v>
          </cell>
        </row>
        <row r="78">
          <cell r="C78">
            <v>211051022</v>
          </cell>
          <cell r="D78" t="str">
            <v>Hoàng Thị Thuý Nga</v>
          </cell>
          <cell r="E78">
            <v>34307</v>
          </cell>
          <cell r="F78" t="str">
            <v>Bắc Giang</v>
          </cell>
          <cell r="G78" t="str">
            <v>Nữ</v>
          </cell>
          <cell r="H78" t="str">
            <v>Kinh</v>
          </cell>
        </row>
        <row r="79">
          <cell r="C79">
            <v>211051072</v>
          </cell>
          <cell r="D79" t="str">
            <v>Trịnh Thị Ngọc</v>
          </cell>
          <cell r="E79">
            <v>33688</v>
          </cell>
          <cell r="F79" t="str">
            <v>Nam Định</v>
          </cell>
          <cell r="G79" t="str">
            <v>Nữ</v>
          </cell>
          <cell r="H79" t="str">
            <v>Kinh</v>
          </cell>
        </row>
        <row r="80">
          <cell r="C80">
            <v>211051023</v>
          </cell>
          <cell r="D80" t="str">
            <v>Lê Thị Ngọc</v>
          </cell>
          <cell r="E80">
            <v>34231</v>
          </cell>
          <cell r="F80" t="str">
            <v>Bắc Giang</v>
          </cell>
          <cell r="G80" t="str">
            <v>Nữ</v>
          </cell>
          <cell r="H80" t="str">
            <v>Kinh</v>
          </cell>
        </row>
        <row r="81">
          <cell r="C81">
            <v>211051024</v>
          </cell>
          <cell r="D81" t="str">
            <v>Ngô Quang Nguyên</v>
          </cell>
          <cell r="E81">
            <v>34175</v>
          </cell>
          <cell r="F81" t="str">
            <v>Bắc Giang</v>
          </cell>
          <cell r="G81" t="str">
            <v>Nam</v>
          </cell>
          <cell r="H81" t="str">
            <v>Kinh</v>
          </cell>
        </row>
        <row r="82">
          <cell r="C82">
            <v>211051073</v>
          </cell>
          <cell r="D82" t="str">
            <v>Phạm Thị Nguyên</v>
          </cell>
          <cell r="E82">
            <v>33915</v>
          </cell>
          <cell r="F82" t="str">
            <v>Hải Dương</v>
          </cell>
          <cell r="G82" t="str">
            <v>Nữ</v>
          </cell>
          <cell r="H82" t="str">
            <v>Kinh</v>
          </cell>
        </row>
        <row r="83">
          <cell r="C83">
            <v>211051025</v>
          </cell>
          <cell r="D83" t="str">
            <v>Trần Thị Nguyệt</v>
          </cell>
          <cell r="E83">
            <v>34036</v>
          </cell>
          <cell r="F83" t="str">
            <v>Nam Định</v>
          </cell>
          <cell r="G83" t="str">
            <v>Nữ</v>
          </cell>
          <cell r="H83" t="str">
            <v>Kinh</v>
          </cell>
        </row>
        <row r="84">
          <cell r="C84">
            <v>211051075</v>
          </cell>
          <cell r="D84" t="str">
            <v>Đặng Thị Phương</v>
          </cell>
          <cell r="E84">
            <v>33950</v>
          </cell>
          <cell r="F84" t="str">
            <v>Hưng Yên</v>
          </cell>
          <cell r="G84" t="str">
            <v>Nữ</v>
          </cell>
          <cell r="H84" t="str">
            <v>Kinh</v>
          </cell>
        </row>
        <row r="85">
          <cell r="C85">
            <v>211051027</v>
          </cell>
          <cell r="D85" t="str">
            <v>Nguyễn Thị Phương</v>
          </cell>
          <cell r="E85">
            <v>34264</v>
          </cell>
          <cell r="F85" t="str">
            <v>Nam Định</v>
          </cell>
          <cell r="G85" t="str">
            <v>Nữ</v>
          </cell>
          <cell r="H85" t="str">
            <v>Kinh</v>
          </cell>
        </row>
        <row r="86">
          <cell r="C86">
            <v>211051076</v>
          </cell>
          <cell r="D86" t="str">
            <v>Nguyễn Thị Thanh Phượng</v>
          </cell>
          <cell r="E86">
            <v>34139</v>
          </cell>
          <cell r="F86" t="str">
            <v>Hải Phòng</v>
          </cell>
          <cell r="G86" t="str">
            <v>Nữ</v>
          </cell>
          <cell r="H86" t="str">
            <v>Kinh</v>
          </cell>
        </row>
        <row r="87">
          <cell r="C87">
            <v>211051028</v>
          </cell>
          <cell r="D87" t="str">
            <v>Chử Đức Quang</v>
          </cell>
          <cell r="E87">
            <v>33539</v>
          </cell>
          <cell r="F87" t="str">
            <v>Hải Dương</v>
          </cell>
          <cell r="G87" t="str">
            <v>Nam</v>
          </cell>
          <cell r="H87" t="str">
            <v>Kinh</v>
          </cell>
        </row>
        <row r="88">
          <cell r="C88">
            <v>211051033</v>
          </cell>
          <cell r="D88" t="str">
            <v>Nguyễn Thị Tình</v>
          </cell>
          <cell r="E88">
            <v>34236</v>
          </cell>
          <cell r="F88" t="str">
            <v>Bắc Giang</v>
          </cell>
          <cell r="G88" t="str">
            <v>Nữ</v>
          </cell>
          <cell r="H88" t="str">
            <v>Kinh</v>
          </cell>
        </row>
        <row r="89">
          <cell r="C89">
            <v>211051082</v>
          </cell>
          <cell r="D89" t="str">
            <v>Phạm Thị Tình</v>
          </cell>
          <cell r="E89">
            <v>33441</v>
          </cell>
          <cell r="F89" t="str">
            <v>Vĩnh Phúc</v>
          </cell>
          <cell r="G89" t="str">
            <v>Nữ</v>
          </cell>
          <cell r="H89" t="str">
            <v>Kinh</v>
          </cell>
        </row>
        <row r="90">
          <cell r="C90">
            <v>211051081</v>
          </cell>
          <cell r="D90" t="str">
            <v>Đỗ Thị Tình</v>
          </cell>
          <cell r="E90">
            <v>34323</v>
          </cell>
          <cell r="F90" t="str">
            <v>Hưng Yên</v>
          </cell>
          <cell r="G90" t="str">
            <v>Nữ</v>
          </cell>
          <cell r="H90" t="str">
            <v>Kinh</v>
          </cell>
        </row>
        <row r="91">
          <cell r="C91">
            <v>211051077</v>
          </cell>
          <cell r="D91" t="str">
            <v>Hoàng Ngọc Tân</v>
          </cell>
          <cell r="E91">
            <v>33673</v>
          </cell>
          <cell r="F91" t="str">
            <v>Thanh Hóa</v>
          </cell>
          <cell r="G91" t="str">
            <v>Nam</v>
          </cell>
          <cell r="H91" t="str">
            <v>Kinh</v>
          </cell>
        </row>
        <row r="92">
          <cell r="C92">
            <v>211051085</v>
          </cell>
          <cell r="D92" t="str">
            <v>Vũ Thị Tươi</v>
          </cell>
          <cell r="E92">
            <v>33995</v>
          </cell>
          <cell r="F92" t="str">
            <v>Hưng Yên</v>
          </cell>
          <cell r="G92" t="str">
            <v>Nữ</v>
          </cell>
          <cell r="H92" t="str">
            <v>Kinh</v>
          </cell>
        </row>
        <row r="93">
          <cell r="C93">
            <v>211051036</v>
          </cell>
          <cell r="D93" t="str">
            <v>Nguyễn Thị Tươi</v>
          </cell>
          <cell r="E93">
            <v>34160</v>
          </cell>
          <cell r="F93" t="str">
            <v>Bắc Giang</v>
          </cell>
          <cell r="G93" t="str">
            <v>Nữ</v>
          </cell>
          <cell r="H93" t="str">
            <v>Kinh</v>
          </cell>
        </row>
        <row r="94">
          <cell r="C94">
            <v>211051029</v>
          </cell>
          <cell r="D94" t="str">
            <v>Đàm Thị Thảo</v>
          </cell>
          <cell r="E94">
            <v>34206</v>
          </cell>
          <cell r="F94" t="str">
            <v>Thái Bình</v>
          </cell>
          <cell r="G94" t="str">
            <v>Nữ</v>
          </cell>
          <cell r="H94" t="str">
            <v>Kinh</v>
          </cell>
        </row>
        <row r="95">
          <cell r="C95">
            <v>211051032</v>
          </cell>
          <cell r="D95" t="str">
            <v>Nguyễn Thị Thúy</v>
          </cell>
          <cell r="E95">
            <v>34293</v>
          </cell>
          <cell r="F95" t="str">
            <v>Hưng Yên</v>
          </cell>
          <cell r="G95" t="str">
            <v>Nữ</v>
          </cell>
          <cell r="H95" t="str">
            <v>Kinh</v>
          </cell>
        </row>
        <row r="96">
          <cell r="C96">
            <v>211051031</v>
          </cell>
          <cell r="D96" t="str">
            <v>Ngô Thị Thanh Thuỷ</v>
          </cell>
          <cell r="E96">
            <v>34266</v>
          </cell>
          <cell r="F96" t="str">
            <v>Bắc Giang</v>
          </cell>
          <cell r="G96" t="str">
            <v>Nữ</v>
          </cell>
          <cell r="H96" t="str">
            <v>Kinh</v>
          </cell>
        </row>
        <row r="97">
          <cell r="C97">
            <v>211051080</v>
          </cell>
          <cell r="D97" t="str">
            <v>Trần Thị Thu Thuỷ</v>
          </cell>
          <cell r="E97">
            <v>34138</v>
          </cell>
          <cell r="F97" t="str">
            <v>Hưng Yên</v>
          </cell>
          <cell r="G97" t="str">
            <v>Nữ</v>
          </cell>
          <cell r="H97" t="str">
            <v>Kinh</v>
          </cell>
        </row>
        <row r="98">
          <cell r="C98">
            <v>211051037</v>
          </cell>
          <cell r="D98" t="str">
            <v>Nguyễn Thị Trang</v>
          </cell>
          <cell r="E98">
            <v>33500</v>
          </cell>
          <cell r="F98" t="str">
            <v>Bắc Ninh</v>
          </cell>
          <cell r="G98" t="str">
            <v>Nữ</v>
          </cell>
          <cell r="H98" t="str">
            <v>Kinh</v>
          </cell>
        </row>
        <row r="99">
          <cell r="C99">
            <v>211051086</v>
          </cell>
          <cell r="D99" t="str">
            <v>Nguyễn Thị Thu Trang</v>
          </cell>
          <cell r="E99">
            <v>33768</v>
          </cell>
          <cell r="F99" t="str">
            <v>Thái Bình</v>
          </cell>
          <cell r="G99" t="str">
            <v>Nữ</v>
          </cell>
          <cell r="H99" t="str">
            <v>Kinh</v>
          </cell>
        </row>
        <row r="100">
          <cell r="C100">
            <v>211051035</v>
          </cell>
          <cell r="D100" t="str">
            <v>Nguyễn Ngọc Tuấn</v>
          </cell>
          <cell r="E100">
            <v>34064</v>
          </cell>
          <cell r="F100" t="str">
            <v>Bắc Giang</v>
          </cell>
          <cell r="G100" t="str">
            <v>Nam</v>
          </cell>
          <cell r="H100" t="str">
            <v>Kinh</v>
          </cell>
        </row>
        <row r="101">
          <cell r="C101">
            <v>211051084</v>
          </cell>
          <cell r="D101" t="str">
            <v>Trần Xuân Tuấn</v>
          </cell>
          <cell r="E101">
            <v>34125</v>
          </cell>
          <cell r="F101" t="str">
            <v>Hải Dương</v>
          </cell>
          <cell r="G101" t="str">
            <v>Nam</v>
          </cell>
          <cell r="H101" t="str">
            <v>Kinh</v>
          </cell>
        </row>
        <row r="102">
          <cell r="C102">
            <v>211051034</v>
          </cell>
          <cell r="D102" t="str">
            <v>Đặng Văn Tuấn</v>
          </cell>
          <cell r="E102">
            <v>33676</v>
          </cell>
          <cell r="F102" t="str">
            <v>Hải Dương</v>
          </cell>
          <cell r="G102" t="str">
            <v>Nam</v>
          </cell>
          <cell r="H102" t="str">
            <v>Kinh</v>
          </cell>
        </row>
        <row r="103">
          <cell r="C103">
            <v>211051083</v>
          </cell>
          <cell r="D103" t="str">
            <v>Nguyễn Đức Tuấn</v>
          </cell>
          <cell r="E103">
            <v>34277</v>
          </cell>
          <cell r="F103" t="str">
            <v>Hải Dương</v>
          </cell>
          <cell r="G103" t="str">
            <v>Nam</v>
          </cell>
          <cell r="H103" t="str">
            <v>Kinh</v>
          </cell>
        </row>
        <row r="104">
          <cell r="C104">
            <v>211051026</v>
          </cell>
          <cell r="D104" t="str">
            <v>Nguyễn Phượng Uyên</v>
          </cell>
          <cell r="E104">
            <v>34060</v>
          </cell>
          <cell r="F104" t="str">
            <v>Hải Dương</v>
          </cell>
          <cell r="G104" t="str">
            <v>Nữ</v>
          </cell>
          <cell r="H104" t="str">
            <v>Kinh</v>
          </cell>
        </row>
        <row r="105">
          <cell r="C105">
            <v>211051011</v>
          </cell>
          <cell r="D105" t="str">
            <v>Nguyễn Thị Hiền</v>
          </cell>
          <cell r="E105">
            <v>34225</v>
          </cell>
          <cell r="F105" t="str">
            <v>Hải Dương</v>
          </cell>
          <cell r="G105" t="str">
            <v>Nữ</v>
          </cell>
          <cell r="H105" t="str">
            <v>Kinh</v>
          </cell>
        </row>
        <row r="106">
          <cell r="C106">
            <v>211051030</v>
          </cell>
          <cell r="D106" t="str">
            <v>Bùi Văn Thiện</v>
          </cell>
          <cell r="E106">
            <v>33979</v>
          </cell>
          <cell r="F106" t="str">
            <v>Hải Dương</v>
          </cell>
          <cell r="G106" t="str">
            <v>Nam</v>
          </cell>
          <cell r="H106" t="str">
            <v>Kinh</v>
          </cell>
        </row>
        <row r="107">
          <cell r="C107">
            <v>211021086</v>
          </cell>
          <cell r="D107" t="str">
            <v>Phạm Thị Ngọc ánh</v>
          </cell>
          <cell r="E107">
            <v>34063</v>
          </cell>
          <cell r="F107" t="str">
            <v>Hải Phòng</v>
          </cell>
          <cell r="G107" t="str">
            <v>Nữ</v>
          </cell>
          <cell r="H107" t="str">
            <v>Kinh</v>
          </cell>
        </row>
        <row r="108">
          <cell r="C108">
            <v>211021004</v>
          </cell>
          <cell r="D108" t="str">
            <v>Lê Thị Ngọc ánh</v>
          </cell>
          <cell r="E108">
            <v>34301</v>
          </cell>
          <cell r="F108" t="str">
            <v>Bắc Giang</v>
          </cell>
          <cell r="G108" t="str">
            <v>Nữ</v>
          </cell>
          <cell r="H108" t="str">
            <v>Kinh</v>
          </cell>
        </row>
        <row r="109">
          <cell r="C109">
            <v>211021084</v>
          </cell>
          <cell r="D109" t="str">
            <v>Đào Thị Ngọc ánh</v>
          </cell>
          <cell r="E109">
            <v>34188</v>
          </cell>
          <cell r="F109" t="str">
            <v>Hải Dương</v>
          </cell>
          <cell r="G109" t="str">
            <v>Nữ</v>
          </cell>
          <cell r="H109" t="str">
            <v>Kinh</v>
          </cell>
        </row>
        <row r="110">
          <cell r="C110">
            <v>211021085</v>
          </cell>
          <cell r="D110" t="str">
            <v>Nguyễn Thị ánh</v>
          </cell>
          <cell r="E110">
            <v>34225</v>
          </cell>
          <cell r="F110" t="str">
            <v>Hải Dương</v>
          </cell>
          <cell r="G110" t="str">
            <v>Nữ</v>
          </cell>
          <cell r="H110" t="str">
            <v>Kinh</v>
          </cell>
        </row>
        <row r="111">
          <cell r="C111">
            <v>211021006</v>
          </cell>
          <cell r="D111" t="str">
            <v>Trịnh Thị Lan ánh</v>
          </cell>
          <cell r="E111">
            <v>33865</v>
          </cell>
          <cell r="F111" t="str">
            <v>Bắc Giang</v>
          </cell>
          <cell r="G111" t="str">
            <v>Nữ</v>
          </cell>
          <cell r="H111" t="str">
            <v>Sán Dìu</v>
          </cell>
        </row>
        <row r="112">
          <cell r="C112">
            <v>211021002</v>
          </cell>
          <cell r="D112" t="str">
            <v>Lê Thị Mai Anh</v>
          </cell>
          <cell r="E112">
            <v>33822</v>
          </cell>
          <cell r="F112" t="str">
            <v>Bắc Giang</v>
          </cell>
          <cell r="G112" t="str">
            <v>Nữ</v>
          </cell>
          <cell r="H112" t="str">
            <v>Kinh</v>
          </cell>
        </row>
        <row r="113">
          <cell r="C113">
            <v>211021080</v>
          </cell>
          <cell r="D113" t="str">
            <v>Nguyễn Thị Lan Anh</v>
          </cell>
          <cell r="E113">
            <v>34326</v>
          </cell>
          <cell r="F113" t="str">
            <v>Bắc Giang</v>
          </cell>
          <cell r="G113" t="str">
            <v>Nữ</v>
          </cell>
          <cell r="H113" t="str">
            <v>Kinh</v>
          </cell>
        </row>
        <row r="114">
          <cell r="C114">
            <v>211021001</v>
          </cell>
          <cell r="D114" t="str">
            <v>Lê Thị Kim Anh</v>
          </cell>
          <cell r="E114">
            <v>34248</v>
          </cell>
          <cell r="F114" t="str">
            <v>Hải Dương</v>
          </cell>
          <cell r="G114" t="str">
            <v>Nữ</v>
          </cell>
          <cell r="H114" t="str">
            <v>Kinh</v>
          </cell>
        </row>
        <row r="115">
          <cell r="C115">
            <v>211021082</v>
          </cell>
          <cell r="D115" t="str">
            <v>Phạm Nguyễn Việt Anh</v>
          </cell>
          <cell r="E115">
            <v>34225</v>
          </cell>
          <cell r="F115" t="str">
            <v>Hải Dương</v>
          </cell>
          <cell r="G115" t="str">
            <v>Nữ</v>
          </cell>
          <cell r="H115" t="str">
            <v>Kinh</v>
          </cell>
        </row>
        <row r="116">
          <cell r="C116">
            <v>211021003</v>
          </cell>
          <cell r="D116" t="str">
            <v>Lê Thị Vân Anh</v>
          </cell>
          <cell r="E116">
            <v>34168</v>
          </cell>
          <cell r="F116" t="str">
            <v>Hưng Yên</v>
          </cell>
          <cell r="G116" t="str">
            <v>Nữ</v>
          </cell>
          <cell r="H116" t="str">
            <v>Kinh</v>
          </cell>
        </row>
        <row r="117">
          <cell r="C117">
            <v>211021007</v>
          </cell>
          <cell r="D117" t="str">
            <v>Nguyễn Thị Bính</v>
          </cell>
          <cell r="E117">
            <v>33667</v>
          </cell>
          <cell r="F117" t="str">
            <v>Hải Dương</v>
          </cell>
          <cell r="G117" t="str">
            <v>Nữ</v>
          </cell>
          <cell r="H117" t="str">
            <v>Kinh</v>
          </cell>
        </row>
        <row r="118">
          <cell r="C118">
            <v>211021090</v>
          </cell>
          <cell r="D118" t="str">
            <v>Nguyễn Văn Công</v>
          </cell>
          <cell r="E118">
            <v>34303</v>
          </cell>
          <cell r="F118" t="str">
            <v>Hải Dương</v>
          </cell>
          <cell r="G118" t="str">
            <v>Nam</v>
          </cell>
          <cell r="H118" t="str">
            <v>Kinh</v>
          </cell>
        </row>
        <row r="119">
          <cell r="C119">
            <v>211021008</v>
          </cell>
          <cell r="D119" t="str">
            <v>Nguyễn Thị Cảnh</v>
          </cell>
          <cell r="E119">
            <v>34258</v>
          </cell>
          <cell r="F119" t="str">
            <v>Bắc Giang</v>
          </cell>
          <cell r="G119" t="str">
            <v>Nữ</v>
          </cell>
          <cell r="H119" t="str">
            <v>Kinh</v>
          </cell>
        </row>
        <row r="120">
          <cell r="C120">
            <v>211021088</v>
          </cell>
          <cell r="D120" t="str">
            <v>Đặng Thị Châm</v>
          </cell>
          <cell r="E120">
            <v>33644</v>
          </cell>
          <cell r="F120" t="str">
            <v>Hưng Yên</v>
          </cell>
          <cell r="G120" t="str">
            <v>Nữ</v>
          </cell>
          <cell r="H120" t="str">
            <v>Kinh</v>
          </cell>
        </row>
        <row r="121">
          <cell r="C121">
            <v>211021010</v>
          </cell>
          <cell r="D121" t="str">
            <v>Văn Thị Chi</v>
          </cell>
          <cell r="E121">
            <v>34271</v>
          </cell>
          <cell r="F121" t="str">
            <v>Hà Nam</v>
          </cell>
          <cell r="G121" t="str">
            <v>Nữ</v>
          </cell>
          <cell r="H121" t="str">
            <v>Kinh</v>
          </cell>
        </row>
        <row r="122">
          <cell r="C122">
            <v>211021089</v>
          </cell>
          <cell r="D122" t="str">
            <v>Nguyễn Đức Chinh</v>
          </cell>
          <cell r="E122">
            <v>33760</v>
          </cell>
          <cell r="F122" t="str">
            <v>Bắc Giang</v>
          </cell>
          <cell r="G122" t="str">
            <v>Nam</v>
          </cell>
          <cell r="H122" t="str">
            <v>Kinh</v>
          </cell>
        </row>
        <row r="123">
          <cell r="C123">
            <v>211021092</v>
          </cell>
          <cell r="D123" t="str">
            <v>Lâm Thị Diễm</v>
          </cell>
          <cell r="E123">
            <v>34283</v>
          </cell>
          <cell r="F123" t="str">
            <v>Thanh Hóa</v>
          </cell>
          <cell r="G123" t="str">
            <v>Nữ</v>
          </cell>
          <cell r="H123" t="str">
            <v>Kinh</v>
          </cell>
        </row>
        <row r="124">
          <cell r="C124">
            <v>211021012</v>
          </cell>
          <cell r="D124" t="str">
            <v>Phạm Thị Kim Dung</v>
          </cell>
          <cell r="E124">
            <v>34256</v>
          </cell>
          <cell r="F124" t="str">
            <v>Hải Dương</v>
          </cell>
          <cell r="G124" t="str">
            <v>Nữ</v>
          </cell>
          <cell r="H124" t="str">
            <v>Kinh</v>
          </cell>
        </row>
        <row r="125">
          <cell r="C125">
            <v>211021094</v>
          </cell>
          <cell r="D125" t="str">
            <v>Giáp Thị Thuỳ Dung</v>
          </cell>
          <cell r="E125">
            <v>34246</v>
          </cell>
          <cell r="F125" t="str">
            <v>Bắc Giang</v>
          </cell>
          <cell r="G125" t="str">
            <v>Nữ</v>
          </cell>
          <cell r="H125" t="str">
            <v>Kinh</v>
          </cell>
        </row>
        <row r="126">
          <cell r="C126">
            <v>211021093</v>
          </cell>
          <cell r="D126" t="str">
            <v>Đoàn Thị Dung</v>
          </cell>
          <cell r="E126">
            <v>34102</v>
          </cell>
          <cell r="F126" t="str">
            <v>Hải Dương</v>
          </cell>
          <cell r="G126" t="str">
            <v>Nữ</v>
          </cell>
          <cell r="H126" t="str">
            <v>Kinh</v>
          </cell>
        </row>
        <row r="127">
          <cell r="C127">
            <v>211021014</v>
          </cell>
          <cell r="D127" t="str">
            <v>Phạm Thị Duyên</v>
          </cell>
          <cell r="E127">
            <v>33857</v>
          </cell>
          <cell r="F127" t="str">
            <v>Hưng Yên</v>
          </cell>
          <cell r="G127" t="str">
            <v>Nữ</v>
          </cell>
          <cell r="H127" t="str">
            <v>Kinh</v>
          </cell>
        </row>
        <row r="128">
          <cell r="C128">
            <v>211021019</v>
          </cell>
          <cell r="D128" t="str">
            <v>Hồ Thị Hằng</v>
          </cell>
          <cell r="E128">
            <v>33976</v>
          </cell>
          <cell r="F128" t="str">
            <v>Hải Dương</v>
          </cell>
          <cell r="G128" t="str">
            <v>Nữ</v>
          </cell>
          <cell r="H128" t="str">
            <v>Kinh</v>
          </cell>
        </row>
        <row r="129">
          <cell r="C129">
            <v>211021020</v>
          </cell>
          <cell r="D129" t="str">
            <v>Nguyễn Thị Hằng</v>
          </cell>
          <cell r="E129">
            <v>34002</v>
          </cell>
          <cell r="F129" t="str">
            <v>Bắc Giang</v>
          </cell>
          <cell r="G129" t="str">
            <v>Nữ</v>
          </cell>
          <cell r="H129" t="str">
            <v>Kinh</v>
          </cell>
        </row>
        <row r="130">
          <cell r="C130">
            <v>211021100</v>
          </cell>
          <cell r="D130" t="str">
            <v>Lương Thị Hằng</v>
          </cell>
          <cell r="E130">
            <v>33710</v>
          </cell>
          <cell r="F130" t="str">
            <v>Hải Dương</v>
          </cell>
          <cell r="G130" t="str">
            <v>Nữ</v>
          </cell>
          <cell r="H130" t="str">
            <v>Kinh</v>
          </cell>
        </row>
        <row r="131">
          <cell r="C131">
            <v>211021021</v>
          </cell>
          <cell r="D131" t="str">
            <v>Vũ Thị Thanh Hằng</v>
          </cell>
          <cell r="E131">
            <v>33998</v>
          </cell>
          <cell r="F131" t="str">
            <v>Hải Dương</v>
          </cell>
          <cell r="G131" t="str">
            <v>Nữ</v>
          </cell>
          <cell r="H131" t="str">
            <v>Kinh</v>
          </cell>
        </row>
        <row r="132">
          <cell r="C132">
            <v>211021032</v>
          </cell>
          <cell r="D132" t="str">
            <v>Lê Thị Thu Hương</v>
          </cell>
          <cell r="E132">
            <v>33700</v>
          </cell>
          <cell r="F132" t="str">
            <v>Bắc Giang</v>
          </cell>
          <cell r="G132" t="str">
            <v>Nữ</v>
          </cell>
          <cell r="H132" t="str">
            <v>Kinh</v>
          </cell>
        </row>
        <row r="133">
          <cell r="C133">
            <v>211021112</v>
          </cell>
          <cell r="D133" t="str">
            <v>Trần Thị Thu Hương</v>
          </cell>
          <cell r="E133">
            <v>34034</v>
          </cell>
          <cell r="F133" t="str">
            <v>Hưng Yên</v>
          </cell>
          <cell r="G133" t="str">
            <v>Nữ</v>
          </cell>
          <cell r="H133" t="str">
            <v>Kinh</v>
          </cell>
        </row>
        <row r="134">
          <cell r="C134">
            <v>211021033</v>
          </cell>
          <cell r="D134" t="str">
            <v>Phạm Thị Thanh Hương</v>
          </cell>
          <cell r="E134">
            <v>33623</v>
          </cell>
          <cell r="F134" t="str">
            <v>Hưng Yên</v>
          </cell>
          <cell r="G134" t="str">
            <v>Nữ</v>
          </cell>
          <cell r="H134" t="str">
            <v>Kinh</v>
          </cell>
        </row>
        <row r="135">
          <cell r="C135">
            <v>211021015</v>
          </cell>
          <cell r="D135" t="str">
            <v>Lương Thanh Hà</v>
          </cell>
          <cell r="E135">
            <v>33614</v>
          </cell>
          <cell r="F135" t="str">
            <v>Thái Bình</v>
          </cell>
          <cell r="G135" t="str">
            <v>Nữ</v>
          </cell>
          <cell r="H135" t="str">
            <v>Kinh</v>
          </cell>
        </row>
        <row r="136">
          <cell r="C136">
            <v>211061109</v>
          </cell>
          <cell r="D136" t="str">
            <v>Nguyễn Thị Thu Hải</v>
          </cell>
          <cell r="E136">
            <v>34066</v>
          </cell>
          <cell r="F136" t="str">
            <v>Phú Thọ</v>
          </cell>
          <cell r="G136" t="str">
            <v>Nữ</v>
          </cell>
          <cell r="H136" t="str">
            <v>Kinh</v>
          </cell>
        </row>
        <row r="137">
          <cell r="C137">
            <v>211021016</v>
          </cell>
          <cell r="D137" t="str">
            <v>Hoàng Văn Hải</v>
          </cell>
          <cell r="E137">
            <v>33637</v>
          </cell>
          <cell r="F137" t="str">
            <v>Bắc Giang</v>
          </cell>
          <cell r="G137" t="str">
            <v>Nam</v>
          </cell>
          <cell r="H137" t="str">
            <v>Tày</v>
          </cell>
        </row>
        <row r="138">
          <cell r="C138">
            <v>211021099</v>
          </cell>
          <cell r="D138" t="str">
            <v>Vũ Thị Hảo</v>
          </cell>
          <cell r="E138">
            <v>33989</v>
          </cell>
          <cell r="F138" t="str">
            <v>Hải Dương</v>
          </cell>
          <cell r="G138" t="str">
            <v>Nữ</v>
          </cell>
          <cell r="H138" t="str">
            <v>Kinh</v>
          </cell>
        </row>
        <row r="139">
          <cell r="C139">
            <v>211021018</v>
          </cell>
          <cell r="D139" t="str">
            <v>Nguyễn Thị Hạnh</v>
          </cell>
          <cell r="E139">
            <v>34244</v>
          </cell>
          <cell r="F139" t="str">
            <v>Bắc Ninh</v>
          </cell>
          <cell r="G139" t="str">
            <v>Nữ</v>
          </cell>
          <cell r="H139" t="str">
            <v>Kinh</v>
          </cell>
        </row>
        <row r="140">
          <cell r="C140">
            <v>211021025</v>
          </cell>
          <cell r="D140" t="str">
            <v>Phạm Thị Hồng</v>
          </cell>
          <cell r="E140">
            <v>34220</v>
          </cell>
          <cell r="F140" t="str">
            <v>Hải Dương</v>
          </cell>
          <cell r="G140" t="str">
            <v>Nữ</v>
          </cell>
          <cell r="H140" t="str">
            <v>Kinh</v>
          </cell>
        </row>
        <row r="141">
          <cell r="C141">
            <v>211021095</v>
          </cell>
          <cell r="D141" t="str">
            <v>Lưu Thị Hanh</v>
          </cell>
          <cell r="E141">
            <v>34229</v>
          </cell>
          <cell r="F141" t="str">
            <v>Hưng Yên</v>
          </cell>
          <cell r="G141" t="str">
            <v>Nữ</v>
          </cell>
          <cell r="H141" t="str">
            <v>Kinh</v>
          </cell>
        </row>
        <row r="142">
          <cell r="C142">
            <v>211021114</v>
          </cell>
          <cell r="D142" t="str">
            <v>Hoàng Thị Hường</v>
          </cell>
          <cell r="E142">
            <v>33875</v>
          </cell>
          <cell r="F142" t="str">
            <v>Bắc Giang</v>
          </cell>
          <cell r="G142" t="str">
            <v>Nữ</v>
          </cell>
          <cell r="H142" t="str">
            <v>Kinh</v>
          </cell>
        </row>
        <row r="143">
          <cell r="C143">
            <v>211021102</v>
          </cell>
          <cell r="D143" t="str">
            <v>Nguyễn Thị Hiền</v>
          </cell>
          <cell r="E143">
            <v>34140</v>
          </cell>
          <cell r="F143" t="str">
            <v>Hải Dương</v>
          </cell>
          <cell r="G143" t="str">
            <v>Nữ</v>
          </cell>
          <cell r="H143" t="str">
            <v>Kinh</v>
          </cell>
        </row>
        <row r="144">
          <cell r="C144">
            <v>211021022</v>
          </cell>
          <cell r="D144" t="str">
            <v>Đỗ Bá Hiếu</v>
          </cell>
          <cell r="E144">
            <v>34072</v>
          </cell>
          <cell r="F144" t="str">
            <v>Hưng Yên</v>
          </cell>
          <cell r="G144" t="str">
            <v>Nam</v>
          </cell>
          <cell r="H144" t="str">
            <v>Kinh</v>
          </cell>
        </row>
        <row r="145">
          <cell r="C145">
            <v>211021024</v>
          </cell>
          <cell r="D145" t="str">
            <v>Nguyễn Thị Hoa</v>
          </cell>
          <cell r="E145">
            <v>34143</v>
          </cell>
          <cell r="F145" t="str">
            <v>Bắc Giang</v>
          </cell>
          <cell r="G145" t="str">
            <v>Nữ</v>
          </cell>
          <cell r="H145" t="str">
            <v>Kinh</v>
          </cell>
        </row>
        <row r="146">
          <cell r="C146">
            <v>211021103</v>
          </cell>
          <cell r="D146" t="str">
            <v>Vũ Thị Hoa</v>
          </cell>
          <cell r="E146">
            <v>34248</v>
          </cell>
          <cell r="F146" t="str">
            <v>Bắc Ninh</v>
          </cell>
          <cell r="G146" t="str">
            <v>Nữ</v>
          </cell>
          <cell r="H146" t="str">
            <v>Kinh</v>
          </cell>
        </row>
        <row r="147">
          <cell r="C147">
            <v>211021027</v>
          </cell>
          <cell r="D147" t="str">
            <v>Đặng Thị Huệ</v>
          </cell>
          <cell r="E147">
            <v>34234</v>
          </cell>
          <cell r="F147" t="str">
            <v>Bắc Giang</v>
          </cell>
          <cell r="G147" t="str">
            <v>Nữ</v>
          </cell>
          <cell r="H147" t="str">
            <v>Kinh</v>
          </cell>
        </row>
        <row r="148">
          <cell r="C148">
            <v>211021107</v>
          </cell>
          <cell r="D148" t="str">
            <v>Dương Thị Huệ</v>
          </cell>
          <cell r="E148">
            <v>34154</v>
          </cell>
          <cell r="F148" t="str">
            <v>Bắc Ninh</v>
          </cell>
          <cell r="G148" t="str">
            <v>Nữ</v>
          </cell>
          <cell r="H148" t="str">
            <v>Kinh</v>
          </cell>
        </row>
        <row r="149">
          <cell r="C149">
            <v>211021109</v>
          </cell>
          <cell r="D149" t="str">
            <v>Vũ Thị Huệ</v>
          </cell>
          <cell r="E149">
            <v>34283</v>
          </cell>
          <cell r="F149" t="str">
            <v>Hưng Yên</v>
          </cell>
          <cell r="G149" t="str">
            <v>Nữ</v>
          </cell>
          <cell r="H149" t="str">
            <v>Kinh</v>
          </cell>
        </row>
        <row r="150">
          <cell r="C150">
            <v>211021108</v>
          </cell>
          <cell r="D150" t="str">
            <v>Nguyễn Thị Huệ</v>
          </cell>
          <cell r="E150">
            <v>34125</v>
          </cell>
          <cell r="F150" t="str">
            <v>Hải Dương</v>
          </cell>
          <cell r="G150" t="str">
            <v>Nữ</v>
          </cell>
          <cell r="H150" t="str">
            <v>Sán Dìu</v>
          </cell>
        </row>
        <row r="151">
          <cell r="C151">
            <v>211021026</v>
          </cell>
          <cell r="D151" t="str">
            <v>Nghiêm Thị Huế</v>
          </cell>
          <cell r="E151">
            <v>34099</v>
          </cell>
          <cell r="F151" t="str">
            <v>Bắc Ninh</v>
          </cell>
          <cell r="G151" t="str">
            <v>Nữ</v>
          </cell>
          <cell r="H151" t="str">
            <v>Kinh</v>
          </cell>
        </row>
        <row r="152">
          <cell r="C152">
            <v>211021106</v>
          </cell>
          <cell r="D152" t="str">
            <v>Nguyễn Thị Hồng Huế</v>
          </cell>
          <cell r="E152">
            <v>33805</v>
          </cell>
          <cell r="F152" t="str">
            <v>Bắc Giang</v>
          </cell>
          <cell r="G152" t="str">
            <v>Nữ</v>
          </cell>
          <cell r="H152" t="str">
            <v>Kinh</v>
          </cell>
        </row>
        <row r="153">
          <cell r="C153">
            <v>211021028</v>
          </cell>
          <cell r="D153" t="str">
            <v>Đoàn Thị Huyên</v>
          </cell>
          <cell r="E153">
            <v>34276</v>
          </cell>
          <cell r="F153" t="str">
            <v>Hải Dương</v>
          </cell>
          <cell r="G153" t="str">
            <v>Nữ</v>
          </cell>
          <cell r="H153" t="str">
            <v>Kinh</v>
          </cell>
        </row>
        <row r="154">
          <cell r="C154">
            <v>211021030</v>
          </cell>
          <cell r="D154" t="str">
            <v>Nguyễn Thị Huyền</v>
          </cell>
          <cell r="E154">
            <v>33647</v>
          </cell>
          <cell r="F154" t="str">
            <v>Bắc Giang</v>
          </cell>
          <cell r="G154" t="str">
            <v>Nữ</v>
          </cell>
          <cell r="H154" t="str">
            <v>Kinh</v>
          </cell>
        </row>
        <row r="155">
          <cell r="C155">
            <v>211021110</v>
          </cell>
          <cell r="D155" t="str">
            <v>Hoàng Thị Huyền</v>
          </cell>
          <cell r="E155">
            <v>34100</v>
          </cell>
          <cell r="F155" t="str">
            <v>Bắc Giang</v>
          </cell>
          <cell r="G155" t="str">
            <v>Nữ</v>
          </cell>
          <cell r="H155" t="str">
            <v>Kinh</v>
          </cell>
        </row>
        <row r="156">
          <cell r="C156">
            <v>211021111</v>
          </cell>
          <cell r="D156" t="str">
            <v>Nguyễn Thị Huyền</v>
          </cell>
          <cell r="E156">
            <v>34244</v>
          </cell>
          <cell r="F156" t="str">
            <v>Hải Dương</v>
          </cell>
          <cell r="G156" t="str">
            <v>Nữ</v>
          </cell>
          <cell r="H156" t="str">
            <v>Kinh</v>
          </cell>
        </row>
        <row r="157">
          <cell r="C157">
            <v>211021122</v>
          </cell>
          <cell r="D157" t="str">
            <v>La Thị Lương</v>
          </cell>
          <cell r="E157">
            <v>34194</v>
          </cell>
          <cell r="F157" t="str">
            <v>Bắc Giang</v>
          </cell>
          <cell r="G157" t="str">
            <v>Nữ</v>
          </cell>
          <cell r="H157" t="str">
            <v>Kinh</v>
          </cell>
        </row>
        <row r="158">
          <cell r="C158">
            <v>211021034</v>
          </cell>
          <cell r="D158" t="str">
            <v>Nguyễn Thị Lan</v>
          </cell>
          <cell r="E158">
            <v>34155</v>
          </cell>
          <cell r="F158" t="str">
            <v>Hưng Yên</v>
          </cell>
          <cell r="G158" t="str">
            <v>Nữ</v>
          </cell>
          <cell r="H158" t="str">
            <v>Kinh</v>
          </cell>
        </row>
        <row r="159">
          <cell r="C159">
            <v>211021117</v>
          </cell>
          <cell r="D159" t="str">
            <v>Phạm Thị Bích Liên</v>
          </cell>
          <cell r="E159">
            <v>33841</v>
          </cell>
          <cell r="F159" t="str">
            <v>Hải Dương</v>
          </cell>
          <cell r="G159" t="str">
            <v>Nữ</v>
          </cell>
          <cell r="H159" t="str">
            <v>Kinh</v>
          </cell>
        </row>
        <row r="160">
          <cell r="C160">
            <v>211021120</v>
          </cell>
          <cell r="D160" t="str">
            <v>Vũ Thuỳ Linh</v>
          </cell>
          <cell r="E160">
            <v>34175</v>
          </cell>
          <cell r="F160" t="str">
            <v>Hải Dương</v>
          </cell>
          <cell r="G160" t="str">
            <v>Nữ</v>
          </cell>
          <cell r="H160" t="str">
            <v>Kinh</v>
          </cell>
        </row>
        <row r="161">
          <cell r="C161">
            <v>211021036</v>
          </cell>
          <cell r="D161" t="str">
            <v>Ngô Thị Linh</v>
          </cell>
          <cell r="E161">
            <v>34247</v>
          </cell>
          <cell r="F161" t="str">
            <v>Bắc Ninh</v>
          </cell>
          <cell r="G161" t="str">
            <v>Nữ</v>
          </cell>
          <cell r="H161" t="str">
            <v>Kinh</v>
          </cell>
        </row>
        <row r="162">
          <cell r="C162">
            <v>211021118</v>
          </cell>
          <cell r="D162" t="str">
            <v>Nguyễn Thuỳ Linh</v>
          </cell>
          <cell r="E162">
            <v>34214</v>
          </cell>
          <cell r="F162" t="str">
            <v>Hải Dương</v>
          </cell>
          <cell r="G162" t="str">
            <v>Nữ</v>
          </cell>
          <cell r="H162" t="str">
            <v>Kinh</v>
          </cell>
        </row>
        <row r="163">
          <cell r="C163">
            <v>211021119</v>
          </cell>
          <cell r="D163" t="str">
            <v>Trịnh Thị Phương Linh</v>
          </cell>
          <cell r="E163">
            <v>34294</v>
          </cell>
          <cell r="F163" t="str">
            <v>Bắc Giang</v>
          </cell>
          <cell r="G163" t="str">
            <v>Nữ</v>
          </cell>
          <cell r="H163" t="str">
            <v>Kinh</v>
          </cell>
        </row>
        <row r="164">
          <cell r="C164">
            <v>211021038</v>
          </cell>
          <cell r="D164" t="str">
            <v>Nguyễn Thị Thuỳ Linh</v>
          </cell>
          <cell r="E164">
            <v>34010</v>
          </cell>
          <cell r="F164" t="str">
            <v>Hưng Yên</v>
          </cell>
          <cell r="G164" t="str">
            <v>Nữ</v>
          </cell>
          <cell r="H164" t="str">
            <v>Kinh</v>
          </cell>
        </row>
        <row r="165">
          <cell r="C165">
            <v>211021035</v>
          </cell>
          <cell r="D165" t="str">
            <v>Nguyễn Thị Liễu</v>
          </cell>
          <cell r="E165">
            <v>34283</v>
          </cell>
          <cell r="F165" t="str">
            <v>Bắc Giang</v>
          </cell>
          <cell r="G165" t="str">
            <v>Nữ</v>
          </cell>
          <cell r="H165" t="str">
            <v>Kinh</v>
          </cell>
        </row>
        <row r="166">
          <cell r="C166">
            <v>211021040</v>
          </cell>
          <cell r="D166" t="str">
            <v>Lều Thị Lượt</v>
          </cell>
          <cell r="E166">
            <v>34301</v>
          </cell>
          <cell r="F166" t="str">
            <v>Hưng Yên</v>
          </cell>
          <cell r="G166" t="str">
            <v>Nữ</v>
          </cell>
          <cell r="H166" t="str">
            <v>Kinh</v>
          </cell>
        </row>
        <row r="167">
          <cell r="C167">
            <v>211021121</v>
          </cell>
          <cell r="D167" t="str">
            <v>Vũ Thị Mai Loan</v>
          </cell>
          <cell r="E167">
            <v>34160</v>
          </cell>
          <cell r="F167" t="str">
            <v>Hưng Yên</v>
          </cell>
          <cell r="G167" t="str">
            <v>Nữ</v>
          </cell>
          <cell r="H167" t="str">
            <v>Kinh</v>
          </cell>
        </row>
        <row r="168">
          <cell r="C168">
            <v>211021039</v>
          </cell>
          <cell r="D168" t="str">
            <v>Hà Thị Luyến</v>
          </cell>
          <cell r="E168">
            <v>34200</v>
          </cell>
          <cell r="F168" t="str">
            <v>Cao Bằng</v>
          </cell>
          <cell r="G168" t="str">
            <v>Nữ</v>
          </cell>
          <cell r="H168" t="str">
            <v>Nùng</v>
          </cell>
        </row>
        <row r="169">
          <cell r="C169">
            <v>211021124</v>
          </cell>
          <cell r="D169" t="str">
            <v>Lê Thị Ly</v>
          </cell>
          <cell r="E169">
            <v>33520</v>
          </cell>
          <cell r="F169" t="str">
            <v>Thanh Hóa</v>
          </cell>
          <cell r="G169" t="str">
            <v>Nữ</v>
          </cell>
          <cell r="H169" t="str">
            <v>Kinh</v>
          </cell>
        </row>
        <row r="170">
          <cell r="C170">
            <v>211021041</v>
          </cell>
          <cell r="D170" t="str">
            <v>Phạm Thị Ly</v>
          </cell>
          <cell r="E170">
            <v>34053</v>
          </cell>
          <cell r="F170" t="str">
            <v>Hưng Yên</v>
          </cell>
          <cell r="G170" t="str">
            <v>Nữ</v>
          </cell>
          <cell r="H170" t="str">
            <v>Kinh</v>
          </cell>
        </row>
        <row r="171">
          <cell r="C171">
            <v>211021123</v>
          </cell>
          <cell r="D171" t="str">
            <v>Chu Thị Ly</v>
          </cell>
          <cell r="E171">
            <v>34172</v>
          </cell>
          <cell r="F171" t="str">
            <v>Bắc Giang</v>
          </cell>
          <cell r="G171" t="str">
            <v>Nữ</v>
          </cell>
          <cell r="H171" t="str">
            <v>Kinh</v>
          </cell>
        </row>
        <row r="172">
          <cell r="C172">
            <v>211021126</v>
          </cell>
          <cell r="D172" t="str">
            <v>Nguyễn Thị Hương Lý</v>
          </cell>
          <cell r="E172">
            <v>34166</v>
          </cell>
          <cell r="F172" t="str">
            <v>Hải Dương</v>
          </cell>
          <cell r="G172" t="str">
            <v>Nữ</v>
          </cell>
          <cell r="H172" t="str">
            <v>Kinh</v>
          </cell>
        </row>
        <row r="173">
          <cell r="C173">
            <v>211021125</v>
          </cell>
          <cell r="D173" t="str">
            <v>Lương Thị Hải Lý</v>
          </cell>
          <cell r="E173">
            <v>34155</v>
          </cell>
          <cell r="F173" t="str">
            <v>Hải Dương</v>
          </cell>
          <cell r="G173" t="str">
            <v>Nữ</v>
          </cell>
          <cell r="H173" t="str">
            <v>Kinh</v>
          </cell>
        </row>
        <row r="174">
          <cell r="C174">
            <v>211021047</v>
          </cell>
          <cell r="D174" t="str">
            <v>Vũ Thị Mơ</v>
          </cell>
          <cell r="E174">
            <v>34199</v>
          </cell>
          <cell r="F174" t="str">
            <v>Bắc Giang</v>
          </cell>
          <cell r="G174" t="str">
            <v>Nữ</v>
          </cell>
          <cell r="H174" t="str">
            <v>Kinh</v>
          </cell>
        </row>
        <row r="175">
          <cell r="C175">
            <v>211021045</v>
          </cell>
          <cell r="D175" t="str">
            <v>Nguyễn Thị Mai</v>
          </cell>
          <cell r="E175">
            <v>34109</v>
          </cell>
          <cell r="F175" t="str">
            <v>Nghệ An</v>
          </cell>
          <cell r="G175" t="str">
            <v>Nữ</v>
          </cell>
          <cell r="H175" t="str">
            <v>Kinh</v>
          </cell>
        </row>
        <row r="176">
          <cell r="C176">
            <v>211021127</v>
          </cell>
          <cell r="D176" t="str">
            <v>Trần Thị Mai</v>
          </cell>
          <cell r="E176">
            <v>34037</v>
          </cell>
          <cell r="F176" t="str">
            <v>Hải Dương</v>
          </cell>
          <cell r="G176" t="str">
            <v>Nữ</v>
          </cell>
          <cell r="H176" t="str">
            <v>Kinh</v>
          </cell>
        </row>
        <row r="177">
          <cell r="C177">
            <v>211021042</v>
          </cell>
          <cell r="D177" t="str">
            <v>Hoàng Thị Mai</v>
          </cell>
          <cell r="E177">
            <v>34059</v>
          </cell>
          <cell r="F177" t="str">
            <v>Hưng Yên</v>
          </cell>
          <cell r="G177" t="str">
            <v>Nữ</v>
          </cell>
          <cell r="H177" t="str">
            <v>Kinh</v>
          </cell>
        </row>
        <row r="178">
          <cell r="C178">
            <v>211021046</v>
          </cell>
          <cell r="D178" t="str">
            <v>Vũ Thị Mến</v>
          </cell>
          <cell r="E178">
            <v>34210</v>
          </cell>
          <cell r="F178" t="str">
            <v>Bắc Giang</v>
          </cell>
          <cell r="G178" t="str">
            <v>Nữ</v>
          </cell>
          <cell r="H178" t="str">
            <v>Kinh</v>
          </cell>
        </row>
        <row r="179">
          <cell r="C179">
            <v>211021129</v>
          </cell>
          <cell r="D179" t="str">
            <v>Trần Thị Thuý Ngân</v>
          </cell>
          <cell r="E179">
            <v>34004</v>
          </cell>
          <cell r="F179" t="str">
            <v>Hải Dương</v>
          </cell>
          <cell r="G179" t="str">
            <v>Nữ</v>
          </cell>
          <cell r="H179" t="str">
            <v>Kinh</v>
          </cell>
        </row>
        <row r="180">
          <cell r="C180">
            <v>211021050</v>
          </cell>
          <cell r="D180" t="str">
            <v>Trần Thị Nga</v>
          </cell>
          <cell r="E180">
            <v>33650</v>
          </cell>
          <cell r="F180" t="str">
            <v>Hải Dương</v>
          </cell>
          <cell r="G180" t="str">
            <v>Nữ</v>
          </cell>
          <cell r="H180" t="str">
            <v>Kinh</v>
          </cell>
        </row>
        <row r="181">
          <cell r="C181">
            <v>211021128</v>
          </cell>
          <cell r="D181" t="str">
            <v>Bùi Thị Nga</v>
          </cell>
          <cell r="E181">
            <v>34060</v>
          </cell>
          <cell r="F181" t="str">
            <v>Hải Dương</v>
          </cell>
          <cell r="G181" t="str">
            <v>Nữ</v>
          </cell>
          <cell r="H181" t="str">
            <v>Kinh</v>
          </cell>
        </row>
        <row r="182">
          <cell r="C182">
            <v>211021130</v>
          </cell>
          <cell r="D182" t="str">
            <v>Lưu Thị Nguyệt</v>
          </cell>
          <cell r="E182">
            <v>33374</v>
          </cell>
          <cell r="F182" t="str">
            <v>Bắc Giang</v>
          </cell>
          <cell r="G182" t="str">
            <v>Nữ</v>
          </cell>
          <cell r="H182" t="str">
            <v>Kinh</v>
          </cell>
        </row>
        <row r="183">
          <cell r="C183">
            <v>211021053</v>
          </cell>
          <cell r="D183" t="str">
            <v>Lưu Thị Nhài</v>
          </cell>
          <cell r="E183">
            <v>34306</v>
          </cell>
          <cell r="F183" t="str">
            <v>Hải Dương</v>
          </cell>
          <cell r="G183" t="str">
            <v>Nữ</v>
          </cell>
          <cell r="H183" t="str">
            <v>Kinh</v>
          </cell>
        </row>
        <row r="184">
          <cell r="C184">
            <v>211021131</v>
          </cell>
          <cell r="D184" t="str">
            <v>Nguyễn Thị Nhàn</v>
          </cell>
          <cell r="E184">
            <v>34099</v>
          </cell>
          <cell r="F184" t="str">
            <v>Hải Dương</v>
          </cell>
          <cell r="G184" t="str">
            <v>Nữ</v>
          </cell>
          <cell r="H184" t="str">
            <v>Kinh</v>
          </cell>
        </row>
        <row r="185">
          <cell r="C185">
            <v>211021055</v>
          </cell>
          <cell r="D185" t="str">
            <v>Nguyễn Thị Nhị</v>
          </cell>
          <cell r="E185">
            <v>34263</v>
          </cell>
          <cell r="F185" t="str">
            <v>Thái Bình</v>
          </cell>
          <cell r="G185" t="str">
            <v>Nữ</v>
          </cell>
          <cell r="H185" t="str">
            <v>Kinh</v>
          </cell>
        </row>
        <row r="186">
          <cell r="C186">
            <v>211021056</v>
          </cell>
          <cell r="D186" t="str">
            <v>Dương Thị Nhung</v>
          </cell>
          <cell r="E186">
            <v>34322</v>
          </cell>
          <cell r="F186" t="str">
            <v>Bắc Giang</v>
          </cell>
          <cell r="G186" t="str">
            <v>Nữ</v>
          </cell>
          <cell r="H186" t="str">
            <v>Kinh</v>
          </cell>
        </row>
        <row r="187">
          <cell r="C187">
            <v>211021132</v>
          </cell>
          <cell r="D187" t="str">
            <v>Bùi Thị Nhung</v>
          </cell>
          <cell r="E187">
            <v>34249</v>
          </cell>
          <cell r="F187" t="str">
            <v>Hải Dương</v>
          </cell>
          <cell r="G187" t="str">
            <v>Nữ</v>
          </cell>
          <cell r="H187" t="str">
            <v>Kinh</v>
          </cell>
        </row>
        <row r="188">
          <cell r="C188">
            <v>211021133</v>
          </cell>
          <cell r="D188" t="str">
            <v>Nguyễn Thị Hồng Nhung</v>
          </cell>
          <cell r="E188">
            <v>34295</v>
          </cell>
          <cell r="F188" t="str">
            <v>Hưng Yên</v>
          </cell>
          <cell r="G188" t="str">
            <v>Nữ</v>
          </cell>
          <cell r="H188" t="str">
            <v>Kinh</v>
          </cell>
        </row>
        <row r="189">
          <cell r="C189">
            <v>211021134</v>
          </cell>
          <cell r="D189" t="str">
            <v>Nguyễn Thị Oanh</v>
          </cell>
          <cell r="E189">
            <v>34002</v>
          </cell>
          <cell r="F189" t="str">
            <v>Hưng Yên</v>
          </cell>
          <cell r="G189" t="str">
            <v>Nữ</v>
          </cell>
          <cell r="H189" t="str">
            <v>Kinh</v>
          </cell>
        </row>
        <row r="190">
          <cell r="C190">
            <v>211021057</v>
          </cell>
          <cell r="D190" t="str">
            <v>Đỗ Thị Oanh</v>
          </cell>
          <cell r="E190">
            <v>33979</v>
          </cell>
          <cell r="F190" t="str">
            <v>Bắc Giang</v>
          </cell>
          <cell r="G190" t="str">
            <v>Nữ</v>
          </cell>
          <cell r="H190" t="str">
            <v>Kinh</v>
          </cell>
        </row>
        <row r="191">
          <cell r="C191">
            <v>211021058</v>
          </cell>
          <cell r="D191" t="str">
            <v>Lê Thị Thanh Phượng</v>
          </cell>
          <cell r="E191">
            <v>34158</v>
          </cell>
          <cell r="F191" t="str">
            <v>Quảng Ninh</v>
          </cell>
          <cell r="G191" t="str">
            <v>Nữ</v>
          </cell>
          <cell r="H191" t="str">
            <v>Kinh</v>
          </cell>
        </row>
        <row r="192">
          <cell r="C192">
            <v>211021061</v>
          </cell>
          <cell r="D192" t="str">
            <v>Nguyễn Thị Quỳnh</v>
          </cell>
          <cell r="E192">
            <v>34318</v>
          </cell>
          <cell r="F192" t="str">
            <v>Nghệ An</v>
          </cell>
          <cell r="G192" t="str">
            <v>Nữ</v>
          </cell>
        </row>
        <row r="193">
          <cell r="C193">
            <v>211021137</v>
          </cell>
          <cell r="D193" t="str">
            <v>Nguyễn Thị Như Quỳnh</v>
          </cell>
          <cell r="E193">
            <v>34197</v>
          </cell>
          <cell r="F193" t="str">
            <v>Bắc Giang</v>
          </cell>
          <cell r="G193" t="str">
            <v>Nữ</v>
          </cell>
          <cell r="H193" t="str">
            <v>Kinh</v>
          </cell>
        </row>
        <row r="194">
          <cell r="C194">
            <v>211021136</v>
          </cell>
          <cell r="D194" t="str">
            <v>Nguyễn Thị Minh Quyên</v>
          </cell>
          <cell r="E194">
            <v>34122</v>
          </cell>
          <cell r="F194" t="str">
            <v>Hải Dương</v>
          </cell>
          <cell r="G194" t="str">
            <v>Nữ</v>
          </cell>
          <cell r="H194" t="str">
            <v>Kinh</v>
          </cell>
        </row>
        <row r="195">
          <cell r="C195">
            <v>211021059</v>
          </cell>
          <cell r="D195" t="str">
            <v>Nguyễn Văn Quyết</v>
          </cell>
          <cell r="E195">
            <v>32391</v>
          </cell>
          <cell r="F195" t="str">
            <v>Hải Phòng</v>
          </cell>
          <cell r="G195" t="str">
            <v>Nam</v>
          </cell>
          <cell r="H195" t="str">
            <v>Kinh</v>
          </cell>
        </row>
        <row r="196">
          <cell r="C196">
            <v>211021139</v>
          </cell>
          <cell r="D196" t="str">
            <v>Nguyễn Thị Tân</v>
          </cell>
          <cell r="E196">
            <v>34230</v>
          </cell>
          <cell r="F196" t="str">
            <v>Bắc Giang</v>
          </cell>
          <cell r="G196" t="str">
            <v>Nữ</v>
          </cell>
          <cell r="H196" t="str">
            <v>Kinh</v>
          </cell>
        </row>
        <row r="197">
          <cell r="C197">
            <v>211021073</v>
          </cell>
          <cell r="D197" t="str">
            <v>Trần Thị Thư</v>
          </cell>
          <cell r="E197">
            <v>34276</v>
          </cell>
          <cell r="F197" t="str">
            <v>Bắc Giang</v>
          </cell>
          <cell r="G197" t="str">
            <v>Nữ</v>
          </cell>
          <cell r="H197" t="str">
            <v>Kinh</v>
          </cell>
        </row>
        <row r="198">
          <cell r="C198">
            <v>211021066</v>
          </cell>
          <cell r="D198" t="str">
            <v>Nguyễn Thị Thơi</v>
          </cell>
          <cell r="E198">
            <v>34237</v>
          </cell>
          <cell r="F198" t="str">
            <v>Bắc Giang</v>
          </cell>
          <cell r="G198" t="str">
            <v>Nữ</v>
          </cell>
          <cell r="H198" t="str">
            <v>Kinh</v>
          </cell>
        </row>
        <row r="199">
          <cell r="C199">
            <v>211021063</v>
          </cell>
          <cell r="D199" t="str">
            <v>Nguyễn Thị Thảo</v>
          </cell>
          <cell r="E199">
            <v>34246</v>
          </cell>
          <cell r="F199" t="str">
            <v>Hưng Yên</v>
          </cell>
          <cell r="G199" t="str">
            <v>Nữ</v>
          </cell>
          <cell r="H199" t="str">
            <v>Kinh</v>
          </cell>
        </row>
        <row r="200">
          <cell r="C200">
            <v>211021142</v>
          </cell>
          <cell r="D200" t="str">
            <v>Trần Thị Thảo</v>
          </cell>
          <cell r="E200">
            <v>34285</v>
          </cell>
          <cell r="F200" t="str">
            <v>Hưng Yên</v>
          </cell>
          <cell r="G200" t="str">
            <v>Nữ</v>
          </cell>
          <cell r="H200" t="str">
            <v>Kinh</v>
          </cell>
        </row>
        <row r="201">
          <cell r="C201">
            <v>211021140</v>
          </cell>
          <cell r="D201" t="str">
            <v>Nguyễn Phương Thảo</v>
          </cell>
          <cell r="E201">
            <v>34201</v>
          </cell>
          <cell r="F201" t="str">
            <v>Thanh Hóa</v>
          </cell>
          <cell r="G201" t="str">
            <v>Nữ</v>
          </cell>
          <cell r="H201" t="str">
            <v>Kinh</v>
          </cell>
        </row>
        <row r="202">
          <cell r="C202">
            <v>211021065</v>
          </cell>
          <cell r="D202" t="str">
            <v>Đoàn Thị Thắm</v>
          </cell>
          <cell r="E202">
            <v>34158</v>
          </cell>
          <cell r="F202" t="str">
            <v>Hải Dương</v>
          </cell>
          <cell r="G202" t="str">
            <v>Nữ</v>
          </cell>
          <cell r="H202" t="str">
            <v>Kinh</v>
          </cell>
        </row>
        <row r="203">
          <cell r="C203">
            <v>211021062</v>
          </cell>
          <cell r="D203" t="str">
            <v>Phạm Thị Thanh</v>
          </cell>
          <cell r="E203">
            <v>34078</v>
          </cell>
          <cell r="F203" t="str">
            <v>Bắc Giang</v>
          </cell>
          <cell r="G203" t="str">
            <v>Nữ</v>
          </cell>
          <cell r="H203" t="str">
            <v>Kinh</v>
          </cell>
        </row>
        <row r="204">
          <cell r="C204">
            <v>211021144</v>
          </cell>
          <cell r="D204" t="str">
            <v>Nguyễn Thị Thêu</v>
          </cell>
          <cell r="E204">
            <v>34209</v>
          </cell>
          <cell r="F204" t="str">
            <v>Hải Dương</v>
          </cell>
          <cell r="G204" t="str">
            <v>Nữ</v>
          </cell>
          <cell r="H204" t="str">
            <v>Kinh</v>
          </cell>
        </row>
        <row r="205">
          <cell r="C205">
            <v>211021148</v>
          </cell>
          <cell r="D205" t="str">
            <v>Trần Thị Thùy</v>
          </cell>
          <cell r="E205">
            <v>34085</v>
          </cell>
          <cell r="F205" t="str">
            <v>Hải Dương</v>
          </cell>
          <cell r="G205" t="str">
            <v>Nữ</v>
          </cell>
          <cell r="H205" t="str">
            <v>Kinh</v>
          </cell>
        </row>
        <row r="206">
          <cell r="C206">
            <v>211021072</v>
          </cell>
          <cell r="D206" t="str">
            <v>Phạm Thị Thu Thủy</v>
          </cell>
          <cell r="E206">
            <v>34030</v>
          </cell>
          <cell r="F206" t="str">
            <v>Hải Phòng</v>
          </cell>
          <cell r="G206" t="str">
            <v>Nữ</v>
          </cell>
          <cell r="H206" t="str">
            <v>Kinh</v>
          </cell>
        </row>
        <row r="207">
          <cell r="C207">
            <v>211021145</v>
          </cell>
          <cell r="D207" t="str">
            <v>Phạm Thị Thu</v>
          </cell>
          <cell r="E207">
            <v>34225</v>
          </cell>
          <cell r="F207" t="str">
            <v>Quảng Ninh</v>
          </cell>
          <cell r="G207" t="str">
            <v>Nữ</v>
          </cell>
          <cell r="H207" t="str">
            <v>Kinh</v>
          </cell>
        </row>
        <row r="208">
          <cell r="C208">
            <v>211021067</v>
          </cell>
          <cell r="D208" t="str">
            <v>Khổng Thị Thu</v>
          </cell>
          <cell r="E208">
            <v>34213</v>
          </cell>
          <cell r="F208" t="str">
            <v>Bắc Giang</v>
          </cell>
          <cell r="G208" t="str">
            <v>Nữ</v>
          </cell>
          <cell r="H208" t="str">
            <v>Kinh</v>
          </cell>
        </row>
        <row r="209">
          <cell r="C209">
            <v>211021147</v>
          </cell>
          <cell r="D209" t="str">
            <v>Vũ Thị Thuận</v>
          </cell>
          <cell r="E209">
            <v>34186</v>
          </cell>
          <cell r="F209" t="str">
            <v>Hải Dương</v>
          </cell>
          <cell r="G209" t="str">
            <v>Nữ</v>
          </cell>
          <cell r="H209" t="str">
            <v>Kinh</v>
          </cell>
        </row>
        <row r="210">
          <cell r="C210">
            <v>211021071</v>
          </cell>
          <cell r="D210" t="str">
            <v>Trần Thanh Thuỷ</v>
          </cell>
          <cell r="E210">
            <v>34003</v>
          </cell>
          <cell r="F210" t="str">
            <v>Bắc Giang</v>
          </cell>
          <cell r="G210" t="str">
            <v>Nữ</v>
          </cell>
          <cell r="H210" t="str">
            <v>Kinh</v>
          </cell>
        </row>
        <row r="211">
          <cell r="C211">
            <v>211021069</v>
          </cell>
          <cell r="D211" t="str">
            <v>Vũ Thị Thuý</v>
          </cell>
          <cell r="E211">
            <v>34246</v>
          </cell>
          <cell r="F211" t="str">
            <v>Hải Dương</v>
          </cell>
          <cell r="G211" t="str">
            <v>Nữ</v>
          </cell>
          <cell r="H211" t="str">
            <v>Kinh</v>
          </cell>
        </row>
        <row r="212">
          <cell r="C212">
            <v>211021149</v>
          </cell>
          <cell r="D212" t="str">
            <v>Lưu Quang Tùng</v>
          </cell>
          <cell r="E212">
            <v>34102</v>
          </cell>
          <cell r="F212" t="str">
            <v>Hải Phòng</v>
          </cell>
          <cell r="G212" t="str">
            <v>Nam</v>
          </cell>
          <cell r="H212" t="str">
            <v>Kinh</v>
          </cell>
        </row>
        <row r="213">
          <cell r="C213">
            <v>211021075</v>
          </cell>
          <cell r="D213" t="str">
            <v>Nhữ Thị Trang</v>
          </cell>
          <cell r="E213">
            <v>34310</v>
          </cell>
          <cell r="F213" t="str">
            <v>Bắc Giang</v>
          </cell>
          <cell r="G213" t="str">
            <v>Nữ</v>
          </cell>
          <cell r="H213" t="str">
            <v>Kinh</v>
          </cell>
        </row>
        <row r="214">
          <cell r="C214">
            <v>211021150</v>
          </cell>
          <cell r="D214" t="str">
            <v>Nguyễn Thị Huyền Trang</v>
          </cell>
          <cell r="E214">
            <v>34327</v>
          </cell>
          <cell r="F214" t="str">
            <v>Bắc Giang</v>
          </cell>
          <cell r="G214" t="str">
            <v>Nữ</v>
          </cell>
          <cell r="H214" t="str">
            <v>Kinh</v>
          </cell>
        </row>
        <row r="215">
          <cell r="C215">
            <v>211021151</v>
          </cell>
          <cell r="D215" t="str">
            <v>Nguyễn Thị Huyền Trang</v>
          </cell>
          <cell r="E215">
            <v>34131</v>
          </cell>
          <cell r="F215" t="str">
            <v>Hưng Yên</v>
          </cell>
          <cell r="G215" t="str">
            <v>Nữ</v>
          </cell>
          <cell r="H215" t="str">
            <v>Kinh</v>
          </cell>
        </row>
        <row r="216">
          <cell r="C216">
            <v>211021078</v>
          </cell>
          <cell r="D216" t="str">
            <v>Nguyễn Thị Vân</v>
          </cell>
          <cell r="E216">
            <v>33455</v>
          </cell>
          <cell r="F216" t="str">
            <v>Bắc Giang</v>
          </cell>
          <cell r="G216" t="str">
            <v>Nữ</v>
          </cell>
          <cell r="H216" t="str">
            <v>Kinh</v>
          </cell>
        </row>
        <row r="217">
          <cell r="C217">
            <v>211021079</v>
          </cell>
          <cell r="D217" t="str">
            <v>Nguyễn Thị Hồng Vân</v>
          </cell>
          <cell r="E217">
            <v>34006</v>
          </cell>
          <cell r="F217" t="str">
            <v>Bắc Giang</v>
          </cell>
          <cell r="G217" t="str">
            <v>Nữ</v>
          </cell>
          <cell r="H217" t="str">
            <v>Kinh</v>
          </cell>
        </row>
        <row r="218">
          <cell r="C218">
            <v>211021153</v>
          </cell>
          <cell r="D218" t="str">
            <v>Hoàng Thị Vân</v>
          </cell>
          <cell r="E218">
            <v>34294</v>
          </cell>
          <cell r="F218" t="str">
            <v>Hải Dương</v>
          </cell>
          <cell r="G218" t="str">
            <v>Nữ</v>
          </cell>
          <cell r="H218" t="str">
            <v>Kinh</v>
          </cell>
        </row>
        <row r="219">
          <cell r="C219">
            <v>211021154</v>
          </cell>
          <cell r="D219" t="str">
            <v>Hồ Thị Kim Vinh</v>
          </cell>
          <cell r="E219">
            <v>33665</v>
          </cell>
          <cell r="F219" t="str">
            <v>Hải Dương</v>
          </cell>
          <cell r="G219" t="str">
            <v>Nữ</v>
          </cell>
          <cell r="H219" t="str">
            <v>Kinh</v>
          </cell>
        </row>
        <row r="220">
          <cell r="C220">
            <v>211021077</v>
          </cell>
          <cell r="D220" t="str">
            <v>Nguyễn Thị Xoa</v>
          </cell>
          <cell r="E220">
            <v>34261</v>
          </cell>
          <cell r="F220" t="str">
            <v>Thái Bình</v>
          </cell>
          <cell r="G220" t="str">
            <v>Nữ</v>
          </cell>
          <cell r="H220" t="str">
            <v>Kinh</v>
          </cell>
        </row>
        <row r="221">
          <cell r="C221">
            <v>211021152</v>
          </cell>
          <cell r="D221" t="str">
            <v>Phạm Thị Xuyến</v>
          </cell>
          <cell r="E221">
            <v>34315</v>
          </cell>
          <cell r="F221" t="str">
            <v>Hải Dương</v>
          </cell>
          <cell r="G221" t="str">
            <v>Nữ</v>
          </cell>
          <cell r="H221" t="str">
            <v>Kinh</v>
          </cell>
        </row>
        <row r="222">
          <cell r="C222">
            <v>211081001</v>
          </cell>
          <cell r="D222" t="str">
            <v>Trần Thị Vân Anh</v>
          </cell>
          <cell r="E222">
            <v>34135</v>
          </cell>
          <cell r="F222" t="str">
            <v>Nam Định</v>
          </cell>
          <cell r="G222" t="str">
            <v>Nữ</v>
          </cell>
          <cell r="H222" t="str">
            <v>Kinh</v>
          </cell>
        </row>
        <row r="223">
          <cell r="C223">
            <v>211081002</v>
          </cell>
          <cell r="D223" t="str">
            <v>Bùi Công Báo</v>
          </cell>
          <cell r="E223">
            <v>33654</v>
          </cell>
          <cell r="F223" t="str">
            <v>Bắc Ninh</v>
          </cell>
          <cell r="G223" t="str">
            <v>Nam</v>
          </cell>
          <cell r="H223" t="str">
            <v>Kinh</v>
          </cell>
        </row>
        <row r="224">
          <cell r="C224">
            <v>211081003</v>
          </cell>
          <cell r="D224" t="str">
            <v>Vũ Thị Lâm</v>
          </cell>
          <cell r="E224">
            <v>34031</v>
          </cell>
          <cell r="F224" t="str">
            <v>Hải Dương</v>
          </cell>
          <cell r="G224" t="str">
            <v>Nữ</v>
          </cell>
          <cell r="H224" t="str">
            <v>Kinh</v>
          </cell>
        </row>
        <row r="225">
          <cell r="C225">
            <v>211081004</v>
          </cell>
          <cell r="D225" t="str">
            <v>Nguyễn Hồng Lý</v>
          </cell>
          <cell r="E225">
            <v>34110</v>
          </cell>
          <cell r="F225" t="str">
            <v>Hải Dương</v>
          </cell>
          <cell r="G225" t="str">
            <v>Nữ</v>
          </cell>
          <cell r="H225" t="str">
            <v>Kinh</v>
          </cell>
        </row>
        <row r="226">
          <cell r="C226">
            <v>211081005</v>
          </cell>
          <cell r="D226" t="str">
            <v>Phạm Thị Huyền My</v>
          </cell>
          <cell r="E226">
            <v>34115</v>
          </cell>
          <cell r="F226" t="str">
            <v>Bắc Giang</v>
          </cell>
          <cell r="G226" t="str">
            <v>Nữ</v>
          </cell>
          <cell r="H226" t="str">
            <v>Kinh</v>
          </cell>
        </row>
        <row r="227">
          <cell r="C227">
            <v>211081006</v>
          </cell>
          <cell r="D227" t="str">
            <v>Dương Thị Nga</v>
          </cell>
          <cell r="E227">
            <v>34248</v>
          </cell>
          <cell r="F227" t="str">
            <v>Bắc Giang</v>
          </cell>
          <cell r="G227" t="str">
            <v>Nữ</v>
          </cell>
          <cell r="H227" t="str">
            <v>Kinh</v>
          </cell>
        </row>
        <row r="228">
          <cell r="C228">
            <v>211081007</v>
          </cell>
          <cell r="D228" t="str">
            <v>Nguyễn Thị Nguyệt</v>
          </cell>
          <cell r="E228">
            <v>33914</v>
          </cell>
          <cell r="F228" t="str">
            <v>Hải Phòng</v>
          </cell>
          <cell r="G228" t="str">
            <v>Nữ</v>
          </cell>
          <cell r="H228" t="str">
            <v>Kinh</v>
          </cell>
        </row>
        <row r="229">
          <cell r="C229">
            <v>211081008</v>
          </cell>
          <cell r="D229" t="str">
            <v>Nguyễn Thị Lệ Quyên</v>
          </cell>
          <cell r="E229">
            <v>34189</v>
          </cell>
          <cell r="F229" t="str">
            <v>Hải Dương</v>
          </cell>
          <cell r="G229" t="str">
            <v>Nữ</v>
          </cell>
          <cell r="H229" t="str">
            <v>Kinh</v>
          </cell>
        </row>
        <row r="230">
          <cell r="C230">
            <v>211081010</v>
          </cell>
          <cell r="D230" t="str">
            <v>Dương Thị Thương</v>
          </cell>
          <cell r="E230">
            <v>34067</v>
          </cell>
          <cell r="F230" t="str">
            <v>Bắc Giang</v>
          </cell>
          <cell r="G230" t="str">
            <v>Nữ</v>
          </cell>
          <cell r="H230" t="str">
            <v>Kinh</v>
          </cell>
        </row>
        <row r="231">
          <cell r="C231">
            <v>211081009</v>
          </cell>
          <cell r="D231" t="str">
            <v>Nguyễn Thị Thuý</v>
          </cell>
          <cell r="E231">
            <v>34265</v>
          </cell>
          <cell r="F231" t="str">
            <v>Hải Dương</v>
          </cell>
          <cell r="G231" t="str">
            <v>Nữ</v>
          </cell>
          <cell r="H231" t="str">
            <v>Kinh</v>
          </cell>
        </row>
        <row r="232">
          <cell r="C232">
            <v>211081011</v>
          </cell>
          <cell r="D232" t="str">
            <v>Đỗ Ngọc Tránh Tín</v>
          </cell>
          <cell r="E232">
            <v>33923</v>
          </cell>
          <cell r="F232" t="str">
            <v>Hưng Yên</v>
          </cell>
          <cell r="G232" t="str">
            <v>Nam</v>
          </cell>
          <cell r="H232" t="str">
            <v>Kinh</v>
          </cell>
        </row>
        <row r="233">
          <cell r="C233">
            <v>211031004</v>
          </cell>
          <cell r="D233" t="str">
            <v>Nguyễn Thị ánh</v>
          </cell>
          <cell r="E233">
            <v>34256</v>
          </cell>
          <cell r="F233" t="str">
            <v>Thái Bình</v>
          </cell>
          <cell r="G233" t="str">
            <v>Nữ</v>
          </cell>
          <cell r="H233" t="str">
            <v>Kinh</v>
          </cell>
        </row>
        <row r="234">
          <cell r="C234">
            <v>211031013</v>
          </cell>
          <cell r="D234" t="str">
            <v>Đỗ Thị Điệp</v>
          </cell>
          <cell r="E234">
            <v>34115</v>
          </cell>
          <cell r="F234" t="str">
            <v>Hưng Yên</v>
          </cell>
          <cell r="G234" t="str">
            <v>Nữ</v>
          </cell>
          <cell r="H234" t="str">
            <v>Kinh</v>
          </cell>
        </row>
        <row r="235">
          <cell r="C235">
            <v>211031001</v>
          </cell>
          <cell r="D235" t="str">
            <v>Nguyễn Kiều Anh</v>
          </cell>
          <cell r="E235">
            <v>34114</v>
          </cell>
          <cell r="F235" t="str">
            <v>Hưng Yên</v>
          </cell>
          <cell r="G235" t="str">
            <v>Nữ</v>
          </cell>
          <cell r="H235" t="str">
            <v>Kinh</v>
          </cell>
        </row>
        <row r="236">
          <cell r="C236">
            <v>211031002</v>
          </cell>
          <cell r="D236" t="str">
            <v>Nguyễn Thị Kiều Anh</v>
          </cell>
          <cell r="E236">
            <v>34194</v>
          </cell>
          <cell r="F236" t="str">
            <v>Bắc Ninh</v>
          </cell>
          <cell r="G236" t="str">
            <v>Nữ</v>
          </cell>
          <cell r="H236" t="str">
            <v>Kinh</v>
          </cell>
        </row>
        <row r="237">
          <cell r="C237">
            <v>211031005</v>
          </cell>
          <cell r="D237" t="str">
            <v>Nguyễn Thị Băng</v>
          </cell>
          <cell r="E237">
            <v>34291</v>
          </cell>
          <cell r="F237" t="str">
            <v>Hải Dương</v>
          </cell>
          <cell r="G237" t="str">
            <v>Nữ</v>
          </cell>
          <cell r="H237" t="str">
            <v>Kinh</v>
          </cell>
        </row>
        <row r="238">
          <cell r="C238">
            <v>211031006</v>
          </cell>
          <cell r="D238" t="str">
            <v>Lê Thị Chiên</v>
          </cell>
          <cell r="E238">
            <v>34020</v>
          </cell>
          <cell r="F238" t="str">
            <v>Hưng Yên</v>
          </cell>
          <cell r="G238" t="str">
            <v>Nữ</v>
          </cell>
          <cell r="H238" t="str">
            <v>Kinh</v>
          </cell>
        </row>
        <row r="239">
          <cell r="C239">
            <v>211031007</v>
          </cell>
          <cell r="D239" t="str">
            <v>Trần Thị Thu Cúc</v>
          </cell>
          <cell r="E239">
            <v>34218</v>
          </cell>
          <cell r="F239" t="str">
            <v>Bắc Giang</v>
          </cell>
          <cell r="G239" t="str">
            <v>Nữ</v>
          </cell>
          <cell r="H239" t="str">
            <v>Kinh</v>
          </cell>
        </row>
        <row r="240">
          <cell r="C240">
            <v>211031008</v>
          </cell>
          <cell r="D240" t="str">
            <v>Đỗ Thị Hồng Diễm</v>
          </cell>
          <cell r="E240">
            <v>34228</v>
          </cell>
          <cell r="F240" t="str">
            <v>Hà Nam</v>
          </cell>
          <cell r="G240" t="str">
            <v>Nữ</v>
          </cell>
          <cell r="H240" t="str">
            <v>Kinh</v>
          </cell>
        </row>
        <row r="241">
          <cell r="C241">
            <v>211031009</v>
          </cell>
          <cell r="D241" t="str">
            <v>Bế Thị Diệp</v>
          </cell>
          <cell r="E241">
            <v>34243</v>
          </cell>
          <cell r="F241" t="str">
            <v>Cao Bằng</v>
          </cell>
          <cell r="G241" t="str">
            <v>Nữ</v>
          </cell>
          <cell r="H241" t="str">
            <v>Tày</v>
          </cell>
        </row>
        <row r="242">
          <cell r="C242">
            <v>211031011</v>
          </cell>
          <cell r="D242" t="str">
            <v>Đặng Thị Doan</v>
          </cell>
          <cell r="E242">
            <v>34095</v>
          </cell>
          <cell r="F242" t="str">
            <v>Hải Dương</v>
          </cell>
          <cell r="G242" t="str">
            <v>Nữ</v>
          </cell>
          <cell r="H242" t="str">
            <v>Kinh</v>
          </cell>
        </row>
        <row r="243">
          <cell r="C243">
            <v>211031010</v>
          </cell>
          <cell r="D243" t="str">
            <v>Phạm Thị Dịu</v>
          </cell>
          <cell r="E243">
            <v>34158</v>
          </cell>
          <cell r="F243" t="str">
            <v>Hải Dương</v>
          </cell>
          <cell r="G243" t="str">
            <v>Nữ</v>
          </cell>
          <cell r="H243" t="str">
            <v>Kinh</v>
          </cell>
        </row>
        <row r="244">
          <cell r="C244">
            <v>211031012</v>
          </cell>
          <cell r="D244" t="str">
            <v>Phạm Thị Thu Dung</v>
          </cell>
          <cell r="E244">
            <v>33854</v>
          </cell>
          <cell r="F244" t="str">
            <v>Hưng Yên</v>
          </cell>
          <cell r="G244" t="str">
            <v>Nữ</v>
          </cell>
          <cell r="H244" t="str">
            <v>Kinh</v>
          </cell>
        </row>
        <row r="245">
          <cell r="C245">
            <v>211031015</v>
          </cell>
          <cell r="D245" t="str">
            <v>Nguyễn Thị Hằng</v>
          </cell>
          <cell r="E245">
            <v>33976</v>
          </cell>
          <cell r="F245" t="str">
            <v>Hải Dương</v>
          </cell>
          <cell r="G245" t="str">
            <v>Nữ</v>
          </cell>
          <cell r="H245" t="str">
            <v>Kinh</v>
          </cell>
        </row>
        <row r="246">
          <cell r="C246">
            <v>211031016</v>
          </cell>
          <cell r="D246" t="str">
            <v>Nguyễn Thị Hân</v>
          </cell>
          <cell r="E246">
            <v>34086</v>
          </cell>
          <cell r="F246" t="str">
            <v>Bắc Giang</v>
          </cell>
          <cell r="G246" t="str">
            <v>Nữ</v>
          </cell>
          <cell r="H246" t="str">
            <v>Kinh</v>
          </cell>
        </row>
        <row r="247">
          <cell r="C247">
            <v>211031030</v>
          </cell>
          <cell r="D247" t="str">
            <v>Nguyễn Thị Hương</v>
          </cell>
          <cell r="E247">
            <v>34307</v>
          </cell>
          <cell r="F247" t="str">
            <v>Hải Dương</v>
          </cell>
          <cell r="G247" t="str">
            <v>Nữ</v>
          </cell>
          <cell r="H247" t="str">
            <v>Kinh</v>
          </cell>
        </row>
        <row r="248">
          <cell r="C248">
            <v>211031031</v>
          </cell>
          <cell r="D248" t="str">
            <v>Nguyễn Thị Thu Hương</v>
          </cell>
          <cell r="E248">
            <v>34266</v>
          </cell>
          <cell r="F248" t="str">
            <v>Hải Dương</v>
          </cell>
          <cell r="G248" t="str">
            <v>Nữ</v>
          </cell>
          <cell r="H248" t="str">
            <v>Kinh</v>
          </cell>
        </row>
        <row r="249">
          <cell r="C249">
            <v>211031014</v>
          </cell>
          <cell r="D249" t="str">
            <v>Vương Thị Ngọc Hà</v>
          </cell>
          <cell r="E249">
            <v>34216</v>
          </cell>
          <cell r="F249" t="str">
            <v>Hải Dương</v>
          </cell>
          <cell r="G249" t="str">
            <v>Nữ</v>
          </cell>
          <cell r="H249" t="str">
            <v>Kinh</v>
          </cell>
        </row>
        <row r="250">
          <cell r="C250">
            <v>211031024</v>
          </cell>
          <cell r="D250" t="str">
            <v>Bùi Thị Hồng</v>
          </cell>
          <cell r="E250">
            <v>33971</v>
          </cell>
          <cell r="F250" t="str">
            <v>Hải Dương</v>
          </cell>
          <cell r="G250" t="str">
            <v>Nữ</v>
          </cell>
          <cell r="H250" t="str">
            <v>Kinh</v>
          </cell>
        </row>
        <row r="251">
          <cell r="C251">
            <v>211031032</v>
          </cell>
          <cell r="D251" t="str">
            <v>Nguyễn Thị Hường</v>
          </cell>
          <cell r="E251">
            <v>34191</v>
          </cell>
          <cell r="F251" t="str">
            <v>Hải Dương</v>
          </cell>
          <cell r="G251" t="str">
            <v>Nữ</v>
          </cell>
          <cell r="H251" t="str">
            <v>Kinh</v>
          </cell>
        </row>
        <row r="252">
          <cell r="C252">
            <v>211031017</v>
          </cell>
          <cell r="D252" t="str">
            <v>Bùi Thị Hậu</v>
          </cell>
          <cell r="E252">
            <v>34038</v>
          </cell>
          <cell r="F252" t="str">
            <v>Hưng Yên</v>
          </cell>
          <cell r="G252" t="str">
            <v>Nữ</v>
          </cell>
          <cell r="H252" t="str">
            <v>Kinh</v>
          </cell>
        </row>
        <row r="253">
          <cell r="C253">
            <v>211031018</v>
          </cell>
          <cell r="D253" t="str">
            <v>Trần Thị Hậu</v>
          </cell>
          <cell r="E253">
            <v>34127</v>
          </cell>
          <cell r="F253" t="str">
            <v>Lạng Sơn</v>
          </cell>
          <cell r="G253" t="str">
            <v>Nữ</v>
          </cell>
          <cell r="H253" t="str">
            <v>Nùng</v>
          </cell>
        </row>
        <row r="254">
          <cell r="C254">
            <v>211031020</v>
          </cell>
          <cell r="D254" t="str">
            <v>Nguyễn Thị Hiền</v>
          </cell>
          <cell r="E254">
            <v>34136</v>
          </cell>
          <cell r="F254" t="str">
            <v>Bắc Giang</v>
          </cell>
          <cell r="G254" t="str">
            <v>Nữ</v>
          </cell>
          <cell r="H254" t="str">
            <v>Kinh</v>
          </cell>
        </row>
        <row r="255">
          <cell r="C255">
            <v>211031019</v>
          </cell>
          <cell r="D255" t="str">
            <v>Bùi Thị Hiền</v>
          </cell>
          <cell r="E255">
            <v>34279</v>
          </cell>
          <cell r="F255" t="str">
            <v>Hải Dương</v>
          </cell>
          <cell r="G255" t="str">
            <v>Nữ</v>
          </cell>
          <cell r="H255" t="str">
            <v>Kinh</v>
          </cell>
        </row>
        <row r="256">
          <cell r="C256">
            <v>211031023</v>
          </cell>
          <cell r="D256" t="str">
            <v>Đinh Thị Hoà</v>
          </cell>
          <cell r="E256">
            <v>34256</v>
          </cell>
          <cell r="F256" t="str">
            <v>Thái Bình</v>
          </cell>
          <cell r="G256" t="str">
            <v>Nữ</v>
          </cell>
          <cell r="H256" t="str">
            <v>Kinh</v>
          </cell>
        </row>
        <row r="257">
          <cell r="C257">
            <v>211031021</v>
          </cell>
          <cell r="D257" t="str">
            <v>Mai Thị Hoa</v>
          </cell>
          <cell r="E257">
            <v>34125</v>
          </cell>
          <cell r="F257" t="str">
            <v>Thái Bình</v>
          </cell>
          <cell r="G257" t="str">
            <v>Nữ</v>
          </cell>
          <cell r="H257" t="str">
            <v>Kinh</v>
          </cell>
        </row>
        <row r="258">
          <cell r="C258">
            <v>211031022</v>
          </cell>
          <cell r="D258" t="str">
            <v>Phạm Thị Hoa</v>
          </cell>
          <cell r="E258">
            <v>34307</v>
          </cell>
          <cell r="F258" t="str">
            <v>Hưng Yên</v>
          </cell>
          <cell r="G258" t="str">
            <v>Nữ</v>
          </cell>
          <cell r="H258" t="str">
            <v>Kinh</v>
          </cell>
        </row>
        <row r="259">
          <cell r="C259">
            <v>211031027</v>
          </cell>
          <cell r="D259" t="str">
            <v>Vũ Minh Huệ</v>
          </cell>
          <cell r="E259">
            <v>34133</v>
          </cell>
          <cell r="F259" t="str">
            <v>Bắc Giang</v>
          </cell>
          <cell r="G259" t="str">
            <v>Nữ</v>
          </cell>
          <cell r="H259" t="str">
            <v>Kinh</v>
          </cell>
        </row>
        <row r="260">
          <cell r="C260">
            <v>211031025</v>
          </cell>
          <cell r="D260" t="str">
            <v>Hà Thị Huế</v>
          </cell>
          <cell r="E260">
            <v>34054</v>
          </cell>
          <cell r="F260" t="str">
            <v>Phú Thọ</v>
          </cell>
          <cell r="G260" t="str">
            <v>Nữ</v>
          </cell>
          <cell r="H260" t="str">
            <v>Kinh</v>
          </cell>
        </row>
        <row r="261">
          <cell r="C261">
            <v>211031026</v>
          </cell>
          <cell r="D261" t="str">
            <v>Trần Thị Huế</v>
          </cell>
          <cell r="E261">
            <v>34256</v>
          </cell>
          <cell r="F261" t="str">
            <v>Nam Định</v>
          </cell>
          <cell r="G261" t="str">
            <v>Nữ</v>
          </cell>
          <cell r="H261" t="str">
            <v>Kinh</v>
          </cell>
        </row>
        <row r="262">
          <cell r="C262">
            <v>211031029</v>
          </cell>
          <cell r="D262" t="str">
            <v>Trần Thị Huyền</v>
          </cell>
          <cell r="E262">
            <v>34076</v>
          </cell>
          <cell r="F262" t="str">
            <v>Hải Dương</v>
          </cell>
          <cell r="G262" t="str">
            <v>Nữ</v>
          </cell>
          <cell r="H262" t="str">
            <v>Kinh</v>
          </cell>
        </row>
        <row r="263">
          <cell r="C263">
            <v>211031028</v>
          </cell>
          <cell r="D263" t="str">
            <v>Lê Thị Thu Huyền</v>
          </cell>
          <cell r="E263">
            <v>34248</v>
          </cell>
          <cell r="F263" t="str">
            <v>Hưng Yên</v>
          </cell>
          <cell r="G263" t="str">
            <v>Nữ</v>
          </cell>
          <cell r="H263" t="str">
            <v>Kinh</v>
          </cell>
        </row>
        <row r="264">
          <cell r="C264">
            <v>211031033</v>
          </cell>
          <cell r="D264" t="str">
            <v>Nguyễn Thị Khuyên</v>
          </cell>
          <cell r="E264">
            <v>33714</v>
          </cell>
          <cell r="F264" t="str">
            <v>Nam Định</v>
          </cell>
          <cell r="G264" t="str">
            <v>Nữ</v>
          </cell>
          <cell r="H264" t="str">
            <v>Kinh</v>
          </cell>
        </row>
        <row r="265">
          <cell r="C265">
            <v>211031039</v>
          </cell>
          <cell r="D265" t="str">
            <v>Nguyễn Thị Lương</v>
          </cell>
          <cell r="E265">
            <v>34295</v>
          </cell>
          <cell r="F265" t="str">
            <v>Bắc Giang</v>
          </cell>
          <cell r="G265" t="str">
            <v>Nữ</v>
          </cell>
          <cell r="H265" t="str">
            <v>Kinh</v>
          </cell>
        </row>
        <row r="266">
          <cell r="C266">
            <v>211031036</v>
          </cell>
          <cell r="D266" t="str">
            <v>Ninh Thị Liên</v>
          </cell>
          <cell r="E266">
            <v>34142</v>
          </cell>
          <cell r="F266" t="str">
            <v>Bắc Giang</v>
          </cell>
          <cell r="G266" t="str">
            <v>Nữ</v>
          </cell>
          <cell r="H266" t="str">
            <v>Kinh</v>
          </cell>
        </row>
        <row r="267">
          <cell r="C267">
            <v>211031035</v>
          </cell>
          <cell r="D267" t="str">
            <v>Lê Thị Liên</v>
          </cell>
          <cell r="E267">
            <v>34125</v>
          </cell>
          <cell r="F267" t="str">
            <v>Bắc Giang</v>
          </cell>
          <cell r="G267" t="str">
            <v>Nữ</v>
          </cell>
          <cell r="H267" t="str">
            <v>Kinh</v>
          </cell>
        </row>
        <row r="268">
          <cell r="C268">
            <v>211031038</v>
          </cell>
          <cell r="D268" t="str">
            <v>Bùi Thuỳ Linh</v>
          </cell>
          <cell r="E268">
            <v>33986</v>
          </cell>
          <cell r="F268" t="str">
            <v>Hưng Yên</v>
          </cell>
          <cell r="G268" t="str">
            <v>Nữ</v>
          </cell>
          <cell r="H268" t="str">
            <v>Kinh</v>
          </cell>
        </row>
        <row r="269">
          <cell r="C269">
            <v>211031037</v>
          </cell>
          <cell r="D269" t="str">
            <v>Hoàng Thị Liệu</v>
          </cell>
          <cell r="E269">
            <v>34304</v>
          </cell>
          <cell r="F269" t="str">
            <v>Bắc Kạn</v>
          </cell>
          <cell r="G269" t="str">
            <v>Nữ</v>
          </cell>
          <cell r="H269" t="str">
            <v>Tày</v>
          </cell>
        </row>
        <row r="270">
          <cell r="C270">
            <v>211031040</v>
          </cell>
          <cell r="D270" t="str">
            <v>Nguyễn Ngọc Mai</v>
          </cell>
          <cell r="E270">
            <v>34108</v>
          </cell>
          <cell r="F270" t="str">
            <v>Hưng Yên</v>
          </cell>
          <cell r="G270" t="str">
            <v>Nữ</v>
          </cell>
          <cell r="H270" t="str">
            <v>Kinh</v>
          </cell>
        </row>
        <row r="271">
          <cell r="C271">
            <v>211031043</v>
          </cell>
          <cell r="D271" t="str">
            <v>Lê Thu Mị</v>
          </cell>
          <cell r="E271">
            <v>34037</v>
          </cell>
          <cell r="F271" t="str">
            <v>Hưng Yên</v>
          </cell>
          <cell r="G271" t="str">
            <v>Nữ</v>
          </cell>
          <cell r="H271" t="str">
            <v>Kinh</v>
          </cell>
        </row>
        <row r="272">
          <cell r="C272">
            <v>211031045</v>
          </cell>
          <cell r="D272" t="str">
            <v>Nguyễn Thị Nga</v>
          </cell>
          <cell r="E272">
            <v>34311</v>
          </cell>
          <cell r="F272" t="str">
            <v>Hải Dương</v>
          </cell>
          <cell r="G272" t="str">
            <v>Nữ</v>
          </cell>
          <cell r="H272" t="str">
            <v>Kinh</v>
          </cell>
        </row>
        <row r="273">
          <cell r="C273">
            <v>211031047</v>
          </cell>
          <cell r="D273" t="str">
            <v>Nguyễn Thị Ngọc</v>
          </cell>
          <cell r="E273">
            <v>33995</v>
          </cell>
          <cell r="F273" t="str">
            <v>Hưng Yên</v>
          </cell>
          <cell r="G273" t="str">
            <v>Nữ</v>
          </cell>
          <cell r="H273" t="str">
            <v>Kinh</v>
          </cell>
        </row>
        <row r="274">
          <cell r="C274">
            <v>211031048</v>
          </cell>
          <cell r="D274" t="str">
            <v>Hoàng Thị Tuyết Nhung</v>
          </cell>
          <cell r="E274">
            <v>34271</v>
          </cell>
          <cell r="F274" t="str">
            <v>Hải Dương</v>
          </cell>
          <cell r="G274" t="str">
            <v>Nữ</v>
          </cell>
          <cell r="H274" t="str">
            <v>Kinh</v>
          </cell>
        </row>
        <row r="275">
          <cell r="C275">
            <v>211031050</v>
          </cell>
          <cell r="D275" t="str">
            <v>Nguyễn Thị Oanh</v>
          </cell>
          <cell r="E275">
            <v>34065</v>
          </cell>
          <cell r="F275" t="str">
            <v>Hải Dương</v>
          </cell>
          <cell r="G275" t="str">
            <v>Nữ</v>
          </cell>
          <cell r="H275" t="str">
            <v>Kinh</v>
          </cell>
        </row>
        <row r="276">
          <cell r="C276">
            <v>211031049</v>
          </cell>
          <cell r="D276" t="str">
            <v>Lê Thị Tú Oanh</v>
          </cell>
          <cell r="E276">
            <v>34249</v>
          </cell>
          <cell r="F276" t="str">
            <v>Cao Bằng</v>
          </cell>
          <cell r="G276" t="str">
            <v>Nữ</v>
          </cell>
          <cell r="H276" t="str">
            <v>Tày</v>
          </cell>
        </row>
        <row r="277">
          <cell r="C277">
            <v>211031051</v>
          </cell>
          <cell r="D277" t="str">
            <v>Vũ Thị Kiều Oanh</v>
          </cell>
          <cell r="E277">
            <v>34315</v>
          </cell>
          <cell r="F277" t="str">
            <v>Hải Dương</v>
          </cell>
          <cell r="G277" t="str">
            <v>Nữ</v>
          </cell>
          <cell r="H277" t="str">
            <v>Kinh</v>
          </cell>
        </row>
        <row r="278">
          <cell r="C278">
            <v>211031052</v>
          </cell>
          <cell r="D278" t="str">
            <v>Đặng Thị Phương</v>
          </cell>
          <cell r="E278">
            <v>34152</v>
          </cell>
          <cell r="F278" t="str">
            <v>Hải Dương</v>
          </cell>
          <cell r="G278" t="str">
            <v>Nữ</v>
          </cell>
          <cell r="H278" t="str">
            <v>Kinh</v>
          </cell>
        </row>
        <row r="279">
          <cell r="C279">
            <v>211031053</v>
          </cell>
          <cell r="D279" t="str">
            <v>Đỗ Thị Quỳnh</v>
          </cell>
          <cell r="E279">
            <v>34109</v>
          </cell>
          <cell r="F279" t="str">
            <v>Hải Dương</v>
          </cell>
          <cell r="G279" t="str">
            <v>Nữ</v>
          </cell>
          <cell r="H279" t="str">
            <v>Kinh</v>
          </cell>
        </row>
        <row r="280">
          <cell r="C280">
            <v>211031055</v>
          </cell>
          <cell r="D280" t="str">
            <v>Dương Thị Thảo</v>
          </cell>
          <cell r="E280">
            <v>34249</v>
          </cell>
          <cell r="F280" t="str">
            <v>Bắc Giang</v>
          </cell>
          <cell r="G280" t="str">
            <v>Nữ</v>
          </cell>
          <cell r="H280" t="str">
            <v>Kinh</v>
          </cell>
        </row>
        <row r="281">
          <cell r="C281">
            <v>211031056</v>
          </cell>
          <cell r="D281" t="str">
            <v>Nguyễn Phương Thảo</v>
          </cell>
          <cell r="E281">
            <v>34011</v>
          </cell>
          <cell r="F281" t="str">
            <v>Hải Dương</v>
          </cell>
          <cell r="G281" t="str">
            <v>Nữ</v>
          </cell>
          <cell r="H281" t="str">
            <v>Kinh</v>
          </cell>
        </row>
        <row r="282">
          <cell r="C282">
            <v>211031054</v>
          </cell>
          <cell r="D282" t="str">
            <v>Phan Thị Thao</v>
          </cell>
          <cell r="E282">
            <v>33637</v>
          </cell>
          <cell r="F282" t="str">
            <v>TP Hà Nội</v>
          </cell>
          <cell r="G282" t="str">
            <v>Nữ</v>
          </cell>
          <cell r="H282" t="str">
            <v>Kinh</v>
          </cell>
        </row>
        <row r="283">
          <cell r="C283">
            <v>211031061</v>
          </cell>
          <cell r="D283" t="str">
            <v>Nguyễn Ngọc Thủy</v>
          </cell>
          <cell r="E283">
            <v>34258</v>
          </cell>
          <cell r="F283" t="str">
            <v>Bắc Ninh</v>
          </cell>
          <cell r="G283" t="str">
            <v>Nữ</v>
          </cell>
          <cell r="H283" t="str">
            <v>Kinh</v>
          </cell>
        </row>
        <row r="284">
          <cell r="C284">
            <v>211031060</v>
          </cell>
          <cell r="D284" t="str">
            <v>Lê Thị Thuỷ</v>
          </cell>
          <cell r="E284">
            <v>33916</v>
          </cell>
          <cell r="F284" t="str">
            <v>Hưng Yên</v>
          </cell>
          <cell r="G284" t="str">
            <v>Nữ</v>
          </cell>
          <cell r="H284" t="str">
            <v>Kinh</v>
          </cell>
        </row>
        <row r="285">
          <cell r="C285">
            <v>211031058</v>
          </cell>
          <cell r="D285" t="str">
            <v>Nguyễn Thị Thuý</v>
          </cell>
          <cell r="E285">
            <v>34179</v>
          </cell>
          <cell r="F285" t="str">
            <v>Hải Dương</v>
          </cell>
          <cell r="G285" t="str">
            <v>Nữ</v>
          </cell>
          <cell r="H285" t="str">
            <v>Kinh</v>
          </cell>
        </row>
        <row r="286">
          <cell r="C286">
            <v>211031059</v>
          </cell>
          <cell r="D286" t="str">
            <v>Nguyễn Thị Thuý</v>
          </cell>
          <cell r="E286">
            <v>34122</v>
          </cell>
          <cell r="F286" t="str">
            <v>Bắc Giang</v>
          </cell>
          <cell r="G286" t="str">
            <v>Nữ</v>
          </cell>
          <cell r="H286" t="str">
            <v>Kinh</v>
          </cell>
        </row>
        <row r="287">
          <cell r="C287">
            <v>211031063</v>
          </cell>
          <cell r="D287" t="str">
            <v>Lê Thị Trang</v>
          </cell>
          <cell r="E287">
            <v>34289</v>
          </cell>
          <cell r="F287" t="str">
            <v>Hưng Yên</v>
          </cell>
          <cell r="G287" t="str">
            <v>Nữ</v>
          </cell>
          <cell r="H287" t="str">
            <v>Kinh</v>
          </cell>
        </row>
        <row r="288">
          <cell r="C288">
            <v>211031062</v>
          </cell>
          <cell r="D288" t="str">
            <v>Đỗ Thu Trang</v>
          </cell>
          <cell r="E288">
            <v>34217</v>
          </cell>
          <cell r="F288" t="str">
            <v>Bắc Ninh</v>
          </cell>
          <cell r="G288" t="str">
            <v>Nữ</v>
          </cell>
          <cell r="H288" t="str">
            <v>Kinh</v>
          </cell>
        </row>
        <row r="289">
          <cell r="C289">
            <v>211031065</v>
          </cell>
          <cell r="D289" t="str">
            <v>Đặng Thị Hải Yến</v>
          </cell>
          <cell r="E289">
            <v>34081</v>
          </cell>
          <cell r="F289" t="str">
            <v>Hải Dương</v>
          </cell>
          <cell r="G289" t="str">
            <v>Nữ</v>
          </cell>
          <cell r="H289" t="str">
            <v>Kinh</v>
          </cell>
        </row>
        <row r="290">
          <cell r="C290">
            <v>211031064</v>
          </cell>
          <cell r="D290" t="str">
            <v>Đặng Thị Yến</v>
          </cell>
          <cell r="E290">
            <v>34262</v>
          </cell>
          <cell r="F290" t="str">
            <v>Bắc Giang</v>
          </cell>
          <cell r="G290" t="str">
            <v>Nữ</v>
          </cell>
          <cell r="H290" t="str">
            <v>Kinh</v>
          </cell>
        </row>
        <row r="291">
          <cell r="C291">
            <v>211031066</v>
          </cell>
          <cell r="D291" t="str">
            <v>Lương Thị Yến</v>
          </cell>
          <cell r="E291">
            <v>34283</v>
          </cell>
          <cell r="F291" t="str">
            <v>Hòa Bình</v>
          </cell>
          <cell r="G291" t="str">
            <v>Nữ</v>
          </cell>
          <cell r="H291" t="str">
            <v>Kinh</v>
          </cell>
        </row>
        <row r="292">
          <cell r="C292">
            <v>211011004</v>
          </cell>
          <cell r="D292" t="str">
            <v>Bùi Ngọc Ánh</v>
          </cell>
          <cell r="E292">
            <v>33496</v>
          </cell>
          <cell r="F292" t="str">
            <v>Hòa Bình</v>
          </cell>
          <cell r="G292" t="str">
            <v>Nam</v>
          </cell>
          <cell r="H292" t="str">
            <v>Mường</v>
          </cell>
        </row>
        <row r="293">
          <cell r="C293">
            <v>211011008</v>
          </cell>
          <cell r="D293" t="str">
            <v>Hồ Thị Điệp</v>
          </cell>
          <cell r="E293">
            <v>33898</v>
          </cell>
          <cell r="F293" t="str">
            <v>Hải Dương</v>
          </cell>
          <cell r="G293" t="str">
            <v>Nữ</v>
          </cell>
          <cell r="H293" t="str">
            <v>Kinh</v>
          </cell>
        </row>
        <row r="294">
          <cell r="C294">
            <v>211011002</v>
          </cell>
          <cell r="D294" t="str">
            <v>Nguyễn Thị Ngọc Anh</v>
          </cell>
          <cell r="E294">
            <v>33969</v>
          </cell>
          <cell r="F294" t="str">
            <v>TP Hà Nội</v>
          </cell>
          <cell r="G294" t="str">
            <v>Nữ</v>
          </cell>
          <cell r="H294" t="str">
            <v>Kinh</v>
          </cell>
        </row>
        <row r="295">
          <cell r="C295">
            <v>211011003</v>
          </cell>
          <cell r="D295" t="str">
            <v>Vũ Tuấn Anh</v>
          </cell>
          <cell r="E295">
            <v>34206</v>
          </cell>
          <cell r="F295" t="str">
            <v>Hà Nam</v>
          </cell>
          <cell r="G295" t="str">
            <v>Nam</v>
          </cell>
          <cell r="H295" t="str">
            <v>Kinh</v>
          </cell>
        </row>
        <row r="296">
          <cell r="C296">
            <v>211011005</v>
          </cell>
          <cell r="D296" t="str">
            <v>Nguyễn Thị Hà Chi</v>
          </cell>
          <cell r="E296">
            <v>34122</v>
          </cell>
          <cell r="F296" t="str">
            <v>Hưng Yên</v>
          </cell>
          <cell r="G296" t="str">
            <v>Nữ</v>
          </cell>
          <cell r="H296" t="str">
            <v>Kinh</v>
          </cell>
        </row>
        <row r="297">
          <cell r="C297">
            <v>211011006</v>
          </cell>
          <cell r="D297" t="str">
            <v>Nguyễn Hữu Diện</v>
          </cell>
          <cell r="E297">
            <v>34320</v>
          </cell>
          <cell r="F297" t="str">
            <v>Thái Bình</v>
          </cell>
          <cell r="G297" t="str">
            <v>Nam</v>
          </cell>
          <cell r="H297" t="str">
            <v>Kinh</v>
          </cell>
        </row>
        <row r="298">
          <cell r="C298">
            <v>211011007</v>
          </cell>
          <cell r="D298" t="str">
            <v>Vũ Thị Hồng Duyên</v>
          </cell>
          <cell r="E298">
            <v>34315</v>
          </cell>
          <cell r="F298" t="str">
            <v>Hải Dương</v>
          </cell>
          <cell r="G298" t="str">
            <v>Nữ</v>
          </cell>
          <cell r="H298" t="str">
            <v>Kinh</v>
          </cell>
        </row>
        <row r="299">
          <cell r="C299">
            <v>211011009</v>
          </cell>
          <cell r="D299" t="str">
            <v>Đỗ Thị Giang</v>
          </cell>
          <cell r="E299">
            <v>34040</v>
          </cell>
          <cell r="F299" t="str">
            <v>Bắc Ninh</v>
          </cell>
          <cell r="G299" t="str">
            <v>Nữ</v>
          </cell>
          <cell r="H299" t="str">
            <v>Kinh</v>
          </cell>
        </row>
        <row r="300">
          <cell r="C300">
            <v>211011011</v>
          </cell>
          <cell r="D300" t="str">
            <v>Lê Thị Hằng</v>
          </cell>
          <cell r="E300">
            <v>34003</v>
          </cell>
          <cell r="F300" t="str">
            <v>Thanh Hóa</v>
          </cell>
          <cell r="G300" t="str">
            <v>Nữ</v>
          </cell>
          <cell r="H300" t="str">
            <v>Kinh</v>
          </cell>
        </row>
        <row r="301">
          <cell r="C301">
            <v>211011022</v>
          </cell>
          <cell r="D301" t="str">
            <v>Trần Thị Thu Hương</v>
          </cell>
          <cell r="E301">
            <v>33912</v>
          </cell>
          <cell r="F301" t="str">
            <v>Hải Dương</v>
          </cell>
          <cell r="G301" t="str">
            <v>Nữ</v>
          </cell>
          <cell r="H301" t="str">
            <v>Kinh</v>
          </cell>
        </row>
        <row r="302">
          <cell r="C302">
            <v>211011010</v>
          </cell>
          <cell r="D302" t="str">
            <v>Trịnh Xuân Hải</v>
          </cell>
          <cell r="E302">
            <v>33835</v>
          </cell>
          <cell r="F302" t="str">
            <v>Thanh Hóa</v>
          </cell>
          <cell r="G302" t="str">
            <v>Nam</v>
          </cell>
          <cell r="H302" t="str">
            <v>Kinh</v>
          </cell>
        </row>
        <row r="303">
          <cell r="C303">
            <v>211011012</v>
          </cell>
          <cell r="D303" t="str">
            <v>Đào Thị Hậu</v>
          </cell>
          <cell r="E303">
            <v>34141</v>
          </cell>
          <cell r="F303" t="str">
            <v>Hải Dương</v>
          </cell>
          <cell r="G303" t="str">
            <v>Nữ</v>
          </cell>
          <cell r="H303" t="str">
            <v>Kinh</v>
          </cell>
        </row>
        <row r="304">
          <cell r="C304">
            <v>211011021</v>
          </cell>
          <cell r="D304" t="str">
            <v>Phạm Văn Hùng</v>
          </cell>
          <cell r="E304">
            <v>34313</v>
          </cell>
          <cell r="F304" t="str">
            <v>Hải Dương</v>
          </cell>
          <cell r="G304" t="str">
            <v>Nam</v>
          </cell>
          <cell r="H304" t="str">
            <v>Kinh</v>
          </cell>
        </row>
        <row r="305">
          <cell r="C305">
            <v>211011015</v>
          </cell>
          <cell r="D305" t="str">
            <v>Trần Thị Hiền</v>
          </cell>
          <cell r="E305">
            <v>34170</v>
          </cell>
          <cell r="F305" t="str">
            <v>Hải Dương</v>
          </cell>
          <cell r="G305" t="str">
            <v>Nữ</v>
          </cell>
          <cell r="H305" t="str">
            <v>Kinh</v>
          </cell>
        </row>
        <row r="306">
          <cell r="C306">
            <v>211011014</v>
          </cell>
          <cell r="D306" t="str">
            <v>Nguyễn Thị Hiền</v>
          </cell>
          <cell r="E306">
            <v>34166</v>
          </cell>
          <cell r="F306" t="str">
            <v>Bắc Giang</v>
          </cell>
          <cell r="G306" t="str">
            <v>Nữ</v>
          </cell>
          <cell r="H306" t="str">
            <v>Kinh</v>
          </cell>
        </row>
        <row r="307">
          <cell r="C307">
            <v>211011016</v>
          </cell>
          <cell r="D307" t="str">
            <v>Bùi Hoàng Hiệp</v>
          </cell>
          <cell r="E307">
            <v>34106</v>
          </cell>
          <cell r="F307" t="str">
            <v>TP Hà Nội</v>
          </cell>
          <cell r="G307" t="str">
            <v>Nam</v>
          </cell>
          <cell r="H307" t="str">
            <v>Kinh</v>
          </cell>
        </row>
        <row r="308">
          <cell r="C308">
            <v>211011013</v>
          </cell>
          <cell r="D308" t="str">
            <v>Phạm Trung Hiếu</v>
          </cell>
          <cell r="E308">
            <v>34185</v>
          </cell>
          <cell r="F308" t="str">
            <v>Hải Dương</v>
          </cell>
          <cell r="G308" t="str">
            <v>Nam</v>
          </cell>
          <cell r="H308" t="str">
            <v>Kinh</v>
          </cell>
        </row>
        <row r="309">
          <cell r="C309">
            <v>211011019</v>
          </cell>
          <cell r="D309" t="str">
            <v>Vũ Thị Huệ</v>
          </cell>
          <cell r="E309">
            <v>34187</v>
          </cell>
          <cell r="F309" t="str">
            <v>Vĩnh Phúc</v>
          </cell>
          <cell r="G309" t="str">
            <v>Nữ</v>
          </cell>
          <cell r="H309" t="str">
            <v>Kinh</v>
          </cell>
        </row>
        <row r="310">
          <cell r="C310">
            <v>211011018</v>
          </cell>
          <cell r="D310" t="str">
            <v>Nguyễn Thị Huệ</v>
          </cell>
          <cell r="E310">
            <v>34174</v>
          </cell>
          <cell r="F310" t="str">
            <v>Hải Dương</v>
          </cell>
          <cell r="G310" t="str">
            <v>Nữ</v>
          </cell>
          <cell r="H310" t="str">
            <v>Kinh</v>
          </cell>
        </row>
        <row r="311">
          <cell r="C311">
            <v>211011020</v>
          </cell>
          <cell r="D311" t="str">
            <v>Trần Thị Huyền</v>
          </cell>
          <cell r="E311">
            <v>34044</v>
          </cell>
          <cell r="F311" t="str">
            <v>Bắc Giang</v>
          </cell>
          <cell r="G311" t="str">
            <v>Nữ</v>
          </cell>
          <cell r="H311" t="str">
            <v>Kinh</v>
          </cell>
        </row>
        <row r="312">
          <cell r="C312">
            <v>211011024</v>
          </cell>
          <cell r="D312" t="str">
            <v>Nguyễn Thị Linh</v>
          </cell>
          <cell r="E312">
            <v>34265</v>
          </cell>
          <cell r="F312" t="str">
            <v>Bắc Giang</v>
          </cell>
          <cell r="G312" t="str">
            <v>Nữ</v>
          </cell>
          <cell r="H312" t="str">
            <v>Kinh</v>
          </cell>
        </row>
        <row r="313">
          <cell r="C313">
            <v>211011025</v>
          </cell>
          <cell r="D313" t="str">
            <v>Phạm Thị Linh</v>
          </cell>
          <cell r="E313">
            <v>34045</v>
          </cell>
          <cell r="F313" t="str">
            <v>Hải Dương</v>
          </cell>
          <cell r="G313" t="str">
            <v>Nữ</v>
          </cell>
          <cell r="H313" t="str">
            <v>Kinh</v>
          </cell>
        </row>
        <row r="314">
          <cell r="C314">
            <v>211011027</v>
          </cell>
          <cell r="D314" t="str">
            <v>Nguyễn Thành Long</v>
          </cell>
          <cell r="E314">
            <v>34216</v>
          </cell>
          <cell r="F314" t="str">
            <v>Bắc Giang</v>
          </cell>
          <cell r="G314" t="str">
            <v>Nam</v>
          </cell>
          <cell r="H314" t="str">
            <v>Kinh</v>
          </cell>
        </row>
        <row r="315">
          <cell r="C315">
            <v>211011028</v>
          </cell>
          <cell r="D315" t="str">
            <v>Nguyễn Thị Xuân Mai</v>
          </cell>
          <cell r="E315">
            <v>34119</v>
          </cell>
          <cell r="F315" t="str">
            <v>Hải Dương</v>
          </cell>
          <cell r="G315" t="str">
            <v>Nữ</v>
          </cell>
          <cell r="H315" t="str">
            <v>Kinh</v>
          </cell>
        </row>
        <row r="316">
          <cell r="C316">
            <v>211011030</v>
          </cell>
          <cell r="D316" t="str">
            <v>Đỗ Trọng Mười</v>
          </cell>
          <cell r="E316">
            <v>33915</v>
          </cell>
          <cell r="F316" t="str">
            <v>Hà Nam</v>
          </cell>
          <cell r="G316" t="str">
            <v>Nam</v>
          </cell>
          <cell r="H316" t="str">
            <v>Kinh</v>
          </cell>
        </row>
        <row r="317">
          <cell r="C317">
            <v>211011031</v>
          </cell>
          <cell r="D317" t="str">
            <v>Lưu Thành Nam</v>
          </cell>
          <cell r="E317">
            <v>34227</v>
          </cell>
          <cell r="F317" t="str">
            <v>Quảng Ninh</v>
          </cell>
          <cell r="G317" t="str">
            <v>Nam</v>
          </cell>
          <cell r="H317" t="str">
            <v>Kinh</v>
          </cell>
        </row>
        <row r="318">
          <cell r="C318">
            <v>211011034</v>
          </cell>
          <cell r="D318" t="str">
            <v>Vũ Thị Ngân</v>
          </cell>
          <cell r="E318">
            <v>33997</v>
          </cell>
          <cell r="F318" t="str">
            <v>Bắc Giang</v>
          </cell>
          <cell r="G318" t="str">
            <v>Nữ</v>
          </cell>
          <cell r="H318" t="str">
            <v>Kinh</v>
          </cell>
        </row>
        <row r="319">
          <cell r="C319">
            <v>211011033</v>
          </cell>
          <cell r="D319" t="str">
            <v>Nguyễn Thị Thuý Ngân</v>
          </cell>
          <cell r="E319">
            <v>34058</v>
          </cell>
          <cell r="F319" t="str">
            <v>Bắc Giang</v>
          </cell>
          <cell r="G319" t="str">
            <v>Nữ</v>
          </cell>
          <cell r="H319" t="str">
            <v>Kinh</v>
          </cell>
        </row>
        <row r="320">
          <cell r="C320">
            <v>211011032</v>
          </cell>
          <cell r="D320" t="str">
            <v>Đỗ Thị Thuý Nga</v>
          </cell>
          <cell r="E320">
            <v>34193</v>
          </cell>
          <cell r="F320" t="str">
            <v>Hải Dương</v>
          </cell>
          <cell r="G320" t="str">
            <v>Nữ</v>
          </cell>
          <cell r="H320" t="str">
            <v>Kinh</v>
          </cell>
        </row>
        <row r="321">
          <cell r="C321">
            <v>211011037</v>
          </cell>
          <cell r="D321" t="str">
            <v>Đinh Lê Minh Ngọc</v>
          </cell>
          <cell r="E321">
            <v>34253</v>
          </cell>
          <cell r="F321" t="str">
            <v>Phú Thọ</v>
          </cell>
          <cell r="G321" t="str">
            <v>Nữ</v>
          </cell>
          <cell r="H321" t="str">
            <v>Mường</v>
          </cell>
        </row>
        <row r="322">
          <cell r="C322">
            <v>211011035</v>
          </cell>
          <cell r="D322" t="str">
            <v>Trần Đức Nghiệp</v>
          </cell>
          <cell r="E322">
            <v>34229</v>
          </cell>
          <cell r="F322" t="str">
            <v>Hải Dương</v>
          </cell>
          <cell r="G322" t="str">
            <v>Nam</v>
          </cell>
          <cell r="H322" t="str">
            <v>Kinh</v>
          </cell>
        </row>
        <row r="323">
          <cell r="C323">
            <v>211011036</v>
          </cell>
          <cell r="D323" t="str">
            <v>Trần Thị Ngoan</v>
          </cell>
          <cell r="E323">
            <v>34230</v>
          </cell>
          <cell r="F323" t="str">
            <v>Hải Dương</v>
          </cell>
          <cell r="G323" t="str">
            <v>Nữ</v>
          </cell>
          <cell r="H323" t="str">
            <v>Kinh</v>
          </cell>
        </row>
        <row r="324">
          <cell r="C324">
            <v>211011039</v>
          </cell>
          <cell r="D324" t="str">
            <v>Nguyễn Mai Phương</v>
          </cell>
          <cell r="E324">
            <v>33976</v>
          </cell>
          <cell r="F324" t="str">
            <v>Hưng Yên</v>
          </cell>
          <cell r="G324" t="str">
            <v>Nữ</v>
          </cell>
          <cell r="H324" t="str">
            <v>Kinh</v>
          </cell>
        </row>
        <row r="325">
          <cell r="C325">
            <v>211011041</v>
          </cell>
          <cell r="D325" t="str">
            <v>Trương Văn Tài</v>
          </cell>
          <cell r="E325">
            <v>34023</v>
          </cell>
          <cell r="F325" t="str">
            <v>Bắc Giang</v>
          </cell>
          <cell r="G325" t="str">
            <v>Nam</v>
          </cell>
          <cell r="H325" t="str">
            <v>Kinh</v>
          </cell>
        </row>
        <row r="326">
          <cell r="C326">
            <v>211011042</v>
          </cell>
          <cell r="D326" t="str">
            <v>Phạm Thị Thảo</v>
          </cell>
          <cell r="E326">
            <v>34044</v>
          </cell>
          <cell r="F326" t="str">
            <v>Hải Dương</v>
          </cell>
          <cell r="G326" t="str">
            <v>Nữ</v>
          </cell>
          <cell r="H326" t="str">
            <v>Kinh</v>
          </cell>
        </row>
        <row r="327">
          <cell r="C327">
            <v>211011043</v>
          </cell>
          <cell r="D327" t="str">
            <v>Trần Thị Thiêm</v>
          </cell>
          <cell r="E327">
            <v>34034</v>
          </cell>
          <cell r="F327" t="str">
            <v>Bắc Giang</v>
          </cell>
          <cell r="G327" t="str">
            <v>Nữ</v>
          </cell>
          <cell r="H327" t="str">
            <v>Kinh</v>
          </cell>
        </row>
        <row r="328">
          <cell r="C328">
            <v>211011044</v>
          </cell>
          <cell r="D328" t="str">
            <v>Phạm Văn Thuỳ</v>
          </cell>
          <cell r="E328">
            <v>33886</v>
          </cell>
          <cell r="F328" t="str">
            <v>Hải Dương</v>
          </cell>
          <cell r="G328" t="str">
            <v>Nam</v>
          </cell>
          <cell r="H328" t="str">
            <v>Kinh</v>
          </cell>
        </row>
        <row r="329">
          <cell r="C329">
            <v>211011046</v>
          </cell>
          <cell r="D329" t="str">
            <v>Triệu Ngọc Ly Thuỷ</v>
          </cell>
          <cell r="E329">
            <v>34147</v>
          </cell>
          <cell r="F329" t="str">
            <v>Bắc Giang</v>
          </cell>
          <cell r="G329" t="str">
            <v>Nữ</v>
          </cell>
          <cell r="H329" t="str">
            <v>Nùng</v>
          </cell>
        </row>
        <row r="330">
          <cell r="C330">
            <v>211011045</v>
          </cell>
          <cell r="D330" t="str">
            <v>Bùi Thị Lệ Thuỷ</v>
          </cell>
          <cell r="E330">
            <v>34215</v>
          </cell>
          <cell r="F330" t="str">
            <v>Hưng Yên</v>
          </cell>
          <cell r="G330" t="str">
            <v>Nữ</v>
          </cell>
          <cell r="H330" t="str">
            <v>Kinh</v>
          </cell>
        </row>
        <row r="331">
          <cell r="C331">
            <v>211011047</v>
          </cell>
          <cell r="D331" t="str">
            <v>Hoàng Minh Tiến</v>
          </cell>
          <cell r="E331">
            <v>33723</v>
          </cell>
          <cell r="F331" t="str">
            <v>Bắc Giang</v>
          </cell>
          <cell r="G331" t="str">
            <v>Nam</v>
          </cell>
          <cell r="H331" t="str">
            <v>Kinh</v>
          </cell>
        </row>
        <row r="332">
          <cell r="C332">
            <v>211011057</v>
          </cell>
          <cell r="D332" t="str">
            <v>Thân Thị Thuỳ Trang</v>
          </cell>
          <cell r="E332">
            <v>34074</v>
          </cell>
          <cell r="F332" t="str">
            <v>Bắc Giang</v>
          </cell>
          <cell r="G332" t="str">
            <v>Nữ</v>
          </cell>
          <cell r="H332" t="str">
            <v>Kinh</v>
          </cell>
        </row>
        <row r="333">
          <cell r="C333">
            <v>211011052</v>
          </cell>
          <cell r="D333" t="str">
            <v>Bùi Thị Trang</v>
          </cell>
          <cell r="E333">
            <v>34223</v>
          </cell>
          <cell r="F333" t="str">
            <v>TP Hà Nội</v>
          </cell>
          <cell r="G333" t="str">
            <v>Nữ</v>
          </cell>
          <cell r="H333" t="str">
            <v>Kinh</v>
          </cell>
        </row>
        <row r="334">
          <cell r="C334">
            <v>211011054</v>
          </cell>
          <cell r="D334" t="str">
            <v>Đào Thị Minh Trang</v>
          </cell>
          <cell r="E334">
            <v>34186</v>
          </cell>
          <cell r="F334" t="str">
            <v>Bắc Giang</v>
          </cell>
          <cell r="G334" t="str">
            <v>Nữ</v>
          </cell>
          <cell r="H334" t="str">
            <v>Kinh</v>
          </cell>
        </row>
        <row r="335">
          <cell r="C335">
            <v>211011053</v>
          </cell>
          <cell r="D335" t="str">
            <v>Bùi Thị Thu Trang</v>
          </cell>
          <cell r="E335">
            <v>34132</v>
          </cell>
          <cell r="F335" t="str">
            <v>Hải Dương</v>
          </cell>
          <cell r="G335" t="str">
            <v>Nữ</v>
          </cell>
          <cell r="H335" t="str">
            <v>Kinh</v>
          </cell>
        </row>
        <row r="336">
          <cell r="C336">
            <v>211011056</v>
          </cell>
          <cell r="D336" t="str">
            <v>Nguyễn Thị Trang</v>
          </cell>
          <cell r="E336">
            <v>33836</v>
          </cell>
          <cell r="F336" t="str">
            <v>Hưng Yên</v>
          </cell>
          <cell r="G336" t="str">
            <v>Nữ</v>
          </cell>
          <cell r="H336" t="str">
            <v>Kinh</v>
          </cell>
        </row>
        <row r="337">
          <cell r="C337">
            <v>211011048</v>
          </cell>
          <cell r="D337" t="str">
            <v>Vũ Văn Tuân</v>
          </cell>
          <cell r="E337">
            <v>33374</v>
          </cell>
          <cell r="F337" t="str">
            <v>Hải Phòng</v>
          </cell>
          <cell r="G337" t="str">
            <v>Nam</v>
          </cell>
          <cell r="H337" t="str">
            <v>Kinh</v>
          </cell>
        </row>
        <row r="338">
          <cell r="C338">
            <v>211011049</v>
          </cell>
          <cell r="D338" t="str">
            <v>Vũ Văn Tuân</v>
          </cell>
          <cell r="E338">
            <v>33558</v>
          </cell>
          <cell r="F338" t="str">
            <v>Hải Dương</v>
          </cell>
          <cell r="G338" t="str">
            <v>Nam</v>
          </cell>
          <cell r="H338" t="str">
            <v>Kinh</v>
          </cell>
        </row>
        <row r="339">
          <cell r="C339">
            <v>211011050</v>
          </cell>
          <cell r="D339" t="str">
            <v>Nguyễn Thị Tuyến</v>
          </cell>
          <cell r="E339">
            <v>34251</v>
          </cell>
          <cell r="F339" t="str">
            <v>TP Hà Nội</v>
          </cell>
          <cell r="G339" t="str">
            <v>Nữ</v>
          </cell>
          <cell r="H339" t="str">
            <v>Kinh</v>
          </cell>
        </row>
        <row r="340">
          <cell r="C340">
            <v>211011051</v>
          </cell>
          <cell r="D340" t="str">
            <v>Tạ Thị Tuyết</v>
          </cell>
          <cell r="E340">
            <v>34068</v>
          </cell>
          <cell r="F340" t="str">
            <v>Nghệ An</v>
          </cell>
          <cell r="G340" t="str">
            <v>Nữ</v>
          </cell>
          <cell r="H340" t="str">
            <v>Kinh</v>
          </cell>
        </row>
        <row r="341">
          <cell r="C341">
            <v>211011059</v>
          </cell>
          <cell r="D341" t="str">
            <v>Phan Khắc Việt</v>
          </cell>
          <cell r="E341">
            <v>34306</v>
          </cell>
          <cell r="F341" t="str">
            <v>Bắc Ninh</v>
          </cell>
          <cell r="G341" t="str">
            <v>Nam</v>
          </cell>
          <cell r="H341" t="str">
            <v>Kinh</v>
          </cell>
        </row>
        <row r="342">
          <cell r="C342">
            <v>211011058</v>
          </cell>
          <cell r="D342" t="str">
            <v>Trần Thị Xuyến</v>
          </cell>
          <cell r="E342">
            <v>33834</v>
          </cell>
          <cell r="F342" t="str">
            <v>Thanh Hóa</v>
          </cell>
          <cell r="G342" t="str">
            <v>Nữ</v>
          </cell>
          <cell r="H342" t="str">
            <v>Kinh</v>
          </cell>
        </row>
        <row r="343">
          <cell r="C343">
            <v>211021157</v>
          </cell>
          <cell r="D343" t="str">
            <v>Lều Ngọc Anh</v>
          </cell>
          <cell r="E343">
            <v>33800</v>
          </cell>
          <cell r="F343" t="str">
            <v>Nam Định</v>
          </cell>
          <cell r="G343" t="str">
            <v>Nữ</v>
          </cell>
          <cell r="H343" t="str">
            <v>Kinh</v>
          </cell>
        </row>
        <row r="344">
          <cell r="C344">
            <v>211061002</v>
          </cell>
          <cell r="D344" t="str">
            <v>Phan Khánh Duy</v>
          </cell>
          <cell r="E344">
            <v>34200</v>
          </cell>
          <cell r="F344" t="str">
            <v>Bắc Giang</v>
          </cell>
          <cell r="G344" t="str">
            <v>Nam</v>
          </cell>
          <cell r="H344" t="str">
            <v>Kinh</v>
          </cell>
        </row>
        <row r="345">
          <cell r="C345">
            <v>211061005</v>
          </cell>
          <cell r="D345" t="str">
            <v>Lê Thị Hằng</v>
          </cell>
          <cell r="E345">
            <v>34028</v>
          </cell>
          <cell r="F345" t="str">
            <v>Hưng Yên</v>
          </cell>
          <cell r="G345" t="str">
            <v>Nữ</v>
          </cell>
          <cell r="H345" t="str">
            <v>Kinh</v>
          </cell>
        </row>
        <row r="346">
          <cell r="C346">
            <v>211061011</v>
          </cell>
          <cell r="D346" t="str">
            <v>Nguyễn Thị Hương</v>
          </cell>
          <cell r="E346">
            <v>34086</v>
          </cell>
          <cell r="F346" t="str">
            <v>Quảng Ninh</v>
          </cell>
          <cell r="G346" t="str">
            <v>Nữ</v>
          </cell>
          <cell r="H346" t="str">
            <v>Kinh</v>
          </cell>
        </row>
        <row r="347">
          <cell r="C347">
            <v>211061012</v>
          </cell>
          <cell r="D347" t="str">
            <v>Trần Thị Hương</v>
          </cell>
          <cell r="E347">
            <v>34245</v>
          </cell>
          <cell r="F347" t="str">
            <v>Hải Dương</v>
          </cell>
          <cell r="G347" t="str">
            <v>Nữ</v>
          </cell>
          <cell r="H347" t="str">
            <v>Kinh</v>
          </cell>
        </row>
        <row r="348">
          <cell r="C348">
            <v>211061003</v>
          </cell>
          <cell r="D348" t="str">
            <v>Nguyễn Thị Thuý Hà</v>
          </cell>
          <cell r="E348">
            <v>34091</v>
          </cell>
          <cell r="F348" t="str">
            <v>TP Hà Nội</v>
          </cell>
          <cell r="G348" t="str">
            <v>Nữ</v>
          </cell>
          <cell r="H348" t="str">
            <v>Kinh</v>
          </cell>
        </row>
        <row r="349">
          <cell r="C349">
            <v>211061007</v>
          </cell>
          <cell r="D349" t="str">
            <v>Hồ Thu Hoài</v>
          </cell>
          <cell r="E349">
            <v>34040</v>
          </cell>
          <cell r="F349" t="str">
            <v>Hải Dương</v>
          </cell>
          <cell r="G349" t="str">
            <v>Nữ</v>
          </cell>
          <cell r="H349" t="str">
            <v>Kinh</v>
          </cell>
        </row>
        <row r="350">
          <cell r="C350">
            <v>211021160</v>
          </cell>
          <cell r="D350" t="str">
            <v>Nguyễn Thị Huy</v>
          </cell>
          <cell r="E350">
            <v>34223</v>
          </cell>
          <cell r="F350" t="str">
            <v>Bắc Ninh</v>
          </cell>
          <cell r="G350" t="str">
            <v>Nữ</v>
          </cell>
          <cell r="H350" t="str">
            <v>Kinh</v>
          </cell>
        </row>
        <row r="351">
          <cell r="C351">
            <v>211061013</v>
          </cell>
          <cell r="D351" t="str">
            <v>Tô Văn Khoa</v>
          </cell>
          <cell r="E351">
            <v>34090</v>
          </cell>
          <cell r="F351" t="str">
            <v>Hải Dương</v>
          </cell>
          <cell r="G351" t="str">
            <v>Nam</v>
          </cell>
          <cell r="H351" t="str">
            <v>Kinh</v>
          </cell>
        </row>
        <row r="352">
          <cell r="C352">
            <v>211061014</v>
          </cell>
          <cell r="D352" t="str">
            <v>Trương Thùy Linh</v>
          </cell>
          <cell r="E352">
            <v>34282</v>
          </cell>
          <cell r="F352" t="str">
            <v>Hà Nam</v>
          </cell>
          <cell r="G352" t="str">
            <v>Nữ</v>
          </cell>
          <cell r="H352" t="str">
            <v>Kinh</v>
          </cell>
        </row>
        <row r="353">
          <cell r="C353">
            <v>211061015</v>
          </cell>
          <cell r="D353" t="str">
            <v>Hà Thị Lụa</v>
          </cell>
          <cell r="E353">
            <v>33641</v>
          </cell>
          <cell r="F353" t="str">
            <v>Cao Bằng</v>
          </cell>
          <cell r="G353" t="str">
            <v>Nữ</v>
          </cell>
          <cell r="H353" t="str">
            <v>Tày</v>
          </cell>
        </row>
        <row r="354">
          <cell r="C354">
            <v>211061016</v>
          </cell>
          <cell r="D354" t="str">
            <v>Ngô Thị Hoa Mai</v>
          </cell>
          <cell r="E354">
            <v>34032</v>
          </cell>
          <cell r="F354" t="str">
            <v>Hưng Yên</v>
          </cell>
          <cell r="G354" t="str">
            <v>Nữ</v>
          </cell>
          <cell r="H354" t="str">
            <v>Kinh</v>
          </cell>
        </row>
        <row r="355">
          <cell r="C355">
            <v>211061017</v>
          </cell>
          <cell r="D355" t="str">
            <v>Phạm Ngọc Mai</v>
          </cell>
          <cell r="E355">
            <v>34042</v>
          </cell>
          <cell r="F355" t="str">
            <v>Hải Phòng</v>
          </cell>
          <cell r="G355" t="str">
            <v>Nữ</v>
          </cell>
          <cell r="H355" t="str">
            <v>Kinh</v>
          </cell>
        </row>
        <row r="356">
          <cell r="C356">
            <v>211061018</v>
          </cell>
          <cell r="D356" t="str">
            <v>Đinh Thúy Ngân</v>
          </cell>
          <cell r="E356">
            <v>34188</v>
          </cell>
          <cell r="F356" t="str">
            <v>Cao Bằng</v>
          </cell>
          <cell r="G356" t="str">
            <v>Nữ</v>
          </cell>
          <cell r="H356" t="str">
            <v>Tày</v>
          </cell>
        </row>
        <row r="357">
          <cell r="C357">
            <v>211061019</v>
          </cell>
          <cell r="D357" t="str">
            <v>Trần Thị Ngọc</v>
          </cell>
          <cell r="E357">
            <v>33928</v>
          </cell>
          <cell r="F357" t="str">
            <v>Hải Dương</v>
          </cell>
          <cell r="G357" t="str">
            <v>Nữ</v>
          </cell>
          <cell r="H357" t="str">
            <v>Kinh</v>
          </cell>
        </row>
        <row r="358">
          <cell r="C358">
            <v>211061021</v>
          </cell>
          <cell r="D358" t="str">
            <v>Lê Thị Kim Phượng</v>
          </cell>
          <cell r="E358">
            <v>34065</v>
          </cell>
          <cell r="F358" t="str">
            <v>Hải Dương</v>
          </cell>
          <cell r="G358" t="str">
            <v>Nữ</v>
          </cell>
          <cell r="H358" t="str">
            <v>Kinh</v>
          </cell>
        </row>
        <row r="359">
          <cell r="C359">
            <v>211061022</v>
          </cell>
          <cell r="D359" t="str">
            <v>Phạm Thị Hồng Phượng</v>
          </cell>
          <cell r="E359">
            <v>33712</v>
          </cell>
          <cell r="F359" t="str">
            <v>Bắc Giang</v>
          </cell>
          <cell r="G359" t="str">
            <v>Nữ</v>
          </cell>
          <cell r="H359" t="str">
            <v>Kinh</v>
          </cell>
        </row>
        <row r="360">
          <cell r="C360">
            <v>211061023</v>
          </cell>
          <cell r="D360" t="str">
            <v>Trần Thị Sim</v>
          </cell>
          <cell r="E360">
            <v>34172</v>
          </cell>
          <cell r="F360" t="str">
            <v>Thái Bình</v>
          </cell>
          <cell r="G360" t="str">
            <v>Nữ</v>
          </cell>
          <cell r="H360" t="str">
            <v>Kinh</v>
          </cell>
        </row>
        <row r="361">
          <cell r="C361">
            <v>211061024</v>
          </cell>
          <cell r="D361" t="str">
            <v>Phạm Văn Tâm</v>
          </cell>
          <cell r="E361">
            <v>34110</v>
          </cell>
          <cell r="F361" t="str">
            <v>Bắc Giang</v>
          </cell>
          <cell r="G361" t="str">
            <v>Nam</v>
          </cell>
          <cell r="H361" t="str">
            <v>Kinh</v>
          </cell>
        </row>
        <row r="362">
          <cell r="C362">
            <v>211061025</v>
          </cell>
          <cell r="D362" t="str">
            <v>Nguyễn Thị Ngọc Thanh</v>
          </cell>
          <cell r="E362">
            <v>34175</v>
          </cell>
          <cell r="F362" t="str">
            <v>Lào Cai</v>
          </cell>
          <cell r="G362" t="str">
            <v>Nữ</v>
          </cell>
          <cell r="H362" t="str">
            <v>Kinh</v>
          </cell>
        </row>
        <row r="363">
          <cell r="C363">
            <v>211061026</v>
          </cell>
          <cell r="D363" t="str">
            <v>Vũ Thị Thoàn</v>
          </cell>
          <cell r="E363">
            <v>34262</v>
          </cell>
          <cell r="F363" t="str">
            <v>Hải Phòng</v>
          </cell>
          <cell r="G363" t="str">
            <v>Nữ</v>
          </cell>
          <cell r="H363" t="str">
            <v>Kinh</v>
          </cell>
        </row>
        <row r="364">
          <cell r="C364">
            <v>211061027</v>
          </cell>
          <cell r="D364" t="str">
            <v>Nguyễn Thị Thuỷ</v>
          </cell>
          <cell r="E364">
            <v>34075</v>
          </cell>
          <cell r="F364" t="str">
            <v>Hải Dương</v>
          </cell>
          <cell r="G364" t="str">
            <v>Nữ</v>
          </cell>
          <cell r="H364" t="str">
            <v>Kinh</v>
          </cell>
        </row>
        <row r="365">
          <cell r="C365">
            <v>211061029</v>
          </cell>
          <cell r="D365" t="str">
            <v>Lê Văn Tuấn</v>
          </cell>
          <cell r="E365">
            <v>34097</v>
          </cell>
          <cell r="F365" t="str">
            <v>TP Hà Nội</v>
          </cell>
          <cell r="G365" t="str">
            <v>Nam</v>
          </cell>
          <cell r="H365" t="str">
            <v>Kinh</v>
          </cell>
        </row>
        <row r="366">
          <cell r="C366">
            <v>211061020</v>
          </cell>
          <cell r="D366" t="str">
            <v>Nguyễn Trâm Uyên</v>
          </cell>
          <cell r="E366">
            <v>34060</v>
          </cell>
          <cell r="F366" t="str">
            <v>Hải Dương</v>
          </cell>
          <cell r="G366" t="str">
            <v>Nữ</v>
          </cell>
          <cell r="H366" t="str">
            <v>Kinh</v>
          </cell>
        </row>
        <row r="367">
          <cell r="C367">
            <v>211061030</v>
          </cell>
          <cell r="D367" t="str">
            <v>Lê Anh Vũ</v>
          </cell>
          <cell r="E367">
            <v>34216</v>
          </cell>
          <cell r="F367" t="str">
            <v>TP Hà Nội</v>
          </cell>
          <cell r="G367" t="str">
            <v>Nam</v>
          </cell>
          <cell r="H367" t="str">
            <v>Kinh</v>
          </cell>
        </row>
        <row r="368">
          <cell r="C368">
            <v>211031057</v>
          </cell>
          <cell r="D368" t="str">
            <v>Đoàn Thị Thu</v>
          </cell>
          <cell r="E368">
            <v>34094</v>
          </cell>
          <cell r="F368" t="str">
            <v>Nam Định</v>
          </cell>
          <cell r="G368" t="str">
            <v>Nữ</v>
          </cell>
          <cell r="H368" t="str">
            <v>Kinh</v>
          </cell>
        </row>
        <row r="369">
          <cell r="C369">
            <v>211071043</v>
          </cell>
          <cell r="D369" t="str">
            <v>Vương Văn Sáng</v>
          </cell>
          <cell r="E369">
            <v>30492</v>
          </cell>
          <cell r="F369" t="str">
            <v>Hưng Yên</v>
          </cell>
          <cell r="G369" t="str">
            <v>Nam</v>
          </cell>
          <cell r="H369" t="str">
            <v>Kinh</v>
          </cell>
        </row>
        <row r="370">
          <cell r="C370">
            <v>211051038</v>
          </cell>
          <cell r="D370" t="str">
            <v>Nguyễn Thị Minh Quý</v>
          </cell>
          <cell r="E370">
            <v>34096</v>
          </cell>
          <cell r="F370" t="str">
            <v>Nghệ An</v>
          </cell>
          <cell r="G370" t="str">
            <v>Nữ</v>
          </cell>
          <cell r="H370" t="str">
            <v>Kinh</v>
          </cell>
        </row>
        <row r="371">
          <cell r="C371">
            <v>211051039</v>
          </cell>
          <cell r="D371" t="str">
            <v>Nguyễn Thị Huyền</v>
          </cell>
          <cell r="E371">
            <v>34260</v>
          </cell>
          <cell r="F371" t="str">
            <v>Nghệ An</v>
          </cell>
          <cell r="G371" t="str">
            <v>Nữ</v>
          </cell>
          <cell r="H371" t="str">
            <v>Kinh</v>
          </cell>
        </row>
        <row r="372">
          <cell r="C372">
            <v>211051087</v>
          </cell>
          <cell r="D372" t="str">
            <v>Nguyễn Hồng Thương</v>
          </cell>
          <cell r="E372">
            <v>34139</v>
          </cell>
          <cell r="F372" t="str">
            <v>Lào Cai</v>
          </cell>
          <cell r="G372" t="str">
            <v>Nữ</v>
          </cell>
          <cell r="H372" t="str">
            <v>Kinh</v>
          </cell>
        </row>
        <row r="373">
          <cell r="C373">
            <v>211051088</v>
          </cell>
          <cell r="D373" t="str">
            <v>Lê Thị Lan Anh</v>
          </cell>
          <cell r="E373">
            <v>33904</v>
          </cell>
          <cell r="F373" t="str">
            <v>Thái Bình</v>
          </cell>
          <cell r="G373" t="str">
            <v>Nữ</v>
          </cell>
          <cell r="H373" t="str">
            <v>Kinh</v>
          </cell>
        </row>
        <row r="374">
          <cell r="C374">
            <v>211011023</v>
          </cell>
          <cell r="D374" t="str">
            <v>Nguyễn Thị Lành</v>
          </cell>
          <cell r="E374">
            <v>33963</v>
          </cell>
          <cell r="F374" t="str">
            <v>Thái Bình</v>
          </cell>
          <cell r="G374" t="str">
            <v>Nữ</v>
          </cell>
          <cell r="H374" t="str">
            <v>Kinh</v>
          </cell>
        </row>
        <row r="375">
          <cell r="C375">
            <v>211011040</v>
          </cell>
          <cell r="D375" t="str">
            <v>Lê Mạnh Quyết</v>
          </cell>
          <cell r="E375">
            <v>33808</v>
          </cell>
          <cell r="F375" t="str">
            <v>TP Hà Nội</v>
          </cell>
          <cell r="G375" t="str">
            <v>Nam</v>
          </cell>
          <cell r="H375" t="str">
            <v>Kinh</v>
          </cell>
        </row>
        <row r="376">
          <cell r="C376">
            <v>211011055</v>
          </cell>
          <cell r="D376" t="str">
            <v>Lê Thu Trang</v>
          </cell>
          <cell r="E376">
            <v>34243</v>
          </cell>
          <cell r="F376" t="str">
            <v>Vĩnh Phúc</v>
          </cell>
          <cell r="G376" t="str">
            <v>Nữ</v>
          </cell>
          <cell r="H376" t="str">
            <v>Kinh</v>
          </cell>
        </row>
        <row r="377">
          <cell r="C377">
            <v>211021097</v>
          </cell>
          <cell r="D377" t="str">
            <v>Vũ Hồng Hà</v>
          </cell>
          <cell r="E377">
            <v>34016</v>
          </cell>
          <cell r="F377" t="str">
            <v>Thái Bình</v>
          </cell>
          <cell r="G377" t="str">
            <v>Nữ</v>
          </cell>
          <cell r="H377" t="str">
            <v>Kinh</v>
          </cell>
        </row>
        <row r="378">
          <cell r="C378">
            <v>211021096</v>
          </cell>
          <cell r="D378" t="str">
            <v>Nguyễn Thị Hà</v>
          </cell>
          <cell r="E378">
            <v>34298</v>
          </cell>
          <cell r="F378" t="str">
            <v>Thái Bình</v>
          </cell>
          <cell r="G378" t="str">
            <v>Nữ</v>
          </cell>
          <cell r="H378" t="str">
            <v>Kinh</v>
          </cell>
        </row>
        <row r="379">
          <cell r="C379">
            <v>211021043</v>
          </cell>
          <cell r="D379" t="str">
            <v>Lê Thị Mai</v>
          </cell>
          <cell r="E379">
            <v>34166</v>
          </cell>
          <cell r="F379" t="str">
            <v>Thanh Hóa</v>
          </cell>
          <cell r="G379" t="str">
            <v>Nữ</v>
          </cell>
          <cell r="H379" t="str">
            <v>Kinh</v>
          </cell>
        </row>
        <row r="380">
          <cell r="C380">
            <v>211021155</v>
          </cell>
          <cell r="D380" t="str">
            <v>Nguyễn Thị Hải Yến</v>
          </cell>
          <cell r="E380">
            <v>33816</v>
          </cell>
          <cell r="F380" t="str">
            <v>Phú Thọ</v>
          </cell>
          <cell r="G380" t="str">
            <v>Nữ</v>
          </cell>
          <cell r="H380" t="str">
            <v>Kinh</v>
          </cell>
        </row>
        <row r="381">
          <cell r="C381">
            <v>211021115</v>
          </cell>
          <cell r="D381" t="str">
            <v>Nguyễn Thanh Lam</v>
          </cell>
          <cell r="E381">
            <v>34083</v>
          </cell>
          <cell r="F381" t="str">
            <v>Bắc Ninh</v>
          </cell>
          <cell r="G381" t="str">
            <v>Nữ</v>
          </cell>
          <cell r="H381" t="str">
            <v>Kinh</v>
          </cell>
        </row>
        <row r="382">
          <cell r="C382">
            <v>211021141</v>
          </cell>
          <cell r="D382" t="str">
            <v>Nguyễn Thị Thu Thảo</v>
          </cell>
          <cell r="E382">
            <v>34216</v>
          </cell>
          <cell r="F382" t="str">
            <v>TP Hà Nội</v>
          </cell>
          <cell r="G382" t="str">
            <v>Nữ</v>
          </cell>
          <cell r="H382" t="str">
            <v>Kinh</v>
          </cell>
        </row>
        <row r="383">
          <cell r="C383">
            <v>211021101</v>
          </cell>
          <cell r="D383" t="str">
            <v>Nguyễn Thị Hằng</v>
          </cell>
          <cell r="E383">
            <v>34079</v>
          </cell>
          <cell r="F383" t="str">
            <v>TP Hà Nội</v>
          </cell>
          <cell r="G383" t="str">
            <v>Nữ</v>
          </cell>
          <cell r="H383" t="str">
            <v>Kinh</v>
          </cell>
        </row>
        <row r="384">
          <cell r="C384">
            <v>211021143</v>
          </cell>
          <cell r="D384" t="str">
            <v>Vương Thị Thảo</v>
          </cell>
          <cell r="E384">
            <v>33616</v>
          </cell>
          <cell r="F384" t="str">
            <v>Thái Bình</v>
          </cell>
          <cell r="G384" t="str">
            <v>Nữ</v>
          </cell>
          <cell r="H384" t="str">
            <v>Kinh</v>
          </cell>
        </row>
        <row r="385">
          <cell r="C385">
            <v>211021064</v>
          </cell>
          <cell r="D385" t="str">
            <v>Nguyễn Thị Thảo</v>
          </cell>
          <cell r="E385">
            <v>33633</v>
          </cell>
          <cell r="F385" t="str">
            <v>Thái Bình</v>
          </cell>
          <cell r="G385" t="str">
            <v>Nữ</v>
          </cell>
          <cell r="H385" t="str">
            <v>Kinh</v>
          </cell>
        </row>
        <row r="386">
          <cell r="C386">
            <v>211021116</v>
          </cell>
          <cell r="D386" t="str">
            <v>Nguyễn Thị Liên</v>
          </cell>
          <cell r="E386">
            <v>34333</v>
          </cell>
          <cell r="F386" t="str">
            <v>Thái Bình</v>
          </cell>
          <cell r="G386" t="str">
            <v>Nữ</v>
          </cell>
          <cell r="H386" t="str">
            <v>Kinh</v>
          </cell>
        </row>
        <row r="387">
          <cell r="C387">
            <v>211021023</v>
          </cell>
          <cell r="D387" t="str">
            <v>Võ Thị Hiếu</v>
          </cell>
          <cell r="E387">
            <v>33867</v>
          </cell>
          <cell r="F387" t="str">
            <v>Nghệ An</v>
          </cell>
          <cell r="G387" t="str">
            <v>Nữ</v>
          </cell>
          <cell r="H387" t="str">
            <v>Kinh</v>
          </cell>
        </row>
        <row r="388">
          <cell r="C388">
            <v>211021074</v>
          </cell>
          <cell r="D388" t="str">
            <v>Hồ Thị Toàn</v>
          </cell>
          <cell r="E388">
            <v>33659</v>
          </cell>
          <cell r="F388" t="str">
            <v>Nghệ An</v>
          </cell>
          <cell r="G388" t="str">
            <v>Nữ</v>
          </cell>
          <cell r="H388" t="str">
            <v>Kinh</v>
          </cell>
        </row>
        <row r="389">
          <cell r="C389">
            <v>211051089</v>
          </cell>
          <cell r="D389" t="str">
            <v>Lê Thị Huyền</v>
          </cell>
          <cell r="E389">
            <v>34232</v>
          </cell>
          <cell r="F389" t="str">
            <v>Bắc Ninh</v>
          </cell>
          <cell r="G389" t="str">
            <v>Nữ</v>
          </cell>
          <cell r="H389" t="str">
            <v>Kinh</v>
          </cell>
        </row>
        <row r="390">
          <cell r="C390">
            <v>211021105</v>
          </cell>
          <cell r="D390" t="str">
            <v>Đặng Văn Hoàn</v>
          </cell>
          <cell r="E390">
            <v>33990</v>
          </cell>
          <cell r="F390" t="str">
            <v>Thái Bình</v>
          </cell>
          <cell r="G390" t="str">
            <v>Nam</v>
          </cell>
          <cell r="H390" t="str">
            <v>Kinh</v>
          </cell>
        </row>
        <row r="391">
          <cell r="C391">
            <v>211011060</v>
          </cell>
          <cell r="D391" t="str">
            <v>Dương Thu Thảo</v>
          </cell>
          <cell r="E391">
            <v>34046</v>
          </cell>
          <cell r="F391" t="str">
            <v>Thái Nguyên</v>
          </cell>
          <cell r="G391" t="str">
            <v>Nữ</v>
          </cell>
          <cell r="H391" t="str">
            <v>Tày</v>
          </cell>
        </row>
        <row r="392">
          <cell r="C392">
            <v>211031067</v>
          </cell>
          <cell r="D392" t="str">
            <v>Nguyễn Thị Ngoan</v>
          </cell>
          <cell r="E392">
            <v>34194</v>
          </cell>
          <cell r="F392" t="str">
            <v>Thái Bình</v>
          </cell>
          <cell r="G392" t="str">
            <v>Nữ</v>
          </cell>
          <cell r="H392" t="str">
            <v>Kinh</v>
          </cell>
        </row>
        <row r="393">
          <cell r="C393">
            <v>211061031</v>
          </cell>
          <cell r="D393" t="str">
            <v>Nguyễn Thị Luân</v>
          </cell>
          <cell r="E393">
            <v>33679</v>
          </cell>
          <cell r="F393" t="str">
            <v>Bắc Ninh</v>
          </cell>
          <cell r="G393" t="str">
            <v>Nữ</v>
          </cell>
          <cell r="H393" t="str">
            <v>Kinh</v>
          </cell>
        </row>
        <row r="394">
          <cell r="C394">
            <v>211061032</v>
          </cell>
          <cell r="D394" t="str">
            <v>Trần Văn Quyết</v>
          </cell>
          <cell r="E394">
            <v>34201</v>
          </cell>
          <cell r="F394" t="str">
            <v>Nam Định</v>
          </cell>
          <cell r="G394" t="str">
            <v>Nam</v>
          </cell>
          <cell r="H394" t="str">
            <v>Kinh</v>
          </cell>
        </row>
        <row r="395">
          <cell r="C395">
            <v>211021048</v>
          </cell>
          <cell r="D395" t="str">
            <v>Nguyễn Thị Trà My</v>
          </cell>
          <cell r="E395">
            <v>34105</v>
          </cell>
          <cell r="F395" t="str">
            <v>Hải Phòng</v>
          </cell>
          <cell r="G395" t="str">
            <v>Nữ</v>
          </cell>
          <cell r="H395" t="str">
            <v>Kinh</v>
          </cell>
        </row>
        <row r="396">
          <cell r="C396">
            <v>211021052</v>
          </cell>
          <cell r="D396" t="str">
            <v>Trần Thị Nguyệt</v>
          </cell>
          <cell r="E396">
            <v>34119</v>
          </cell>
          <cell r="F396" t="str">
            <v>Thái Bình</v>
          </cell>
          <cell r="G396" t="str">
            <v>Nữ</v>
          </cell>
          <cell r="H396" t="str">
            <v>Kinh</v>
          </cell>
        </row>
        <row r="397">
          <cell r="C397">
            <v>211021031</v>
          </cell>
          <cell r="D397" t="str">
            <v>Lê Thị Hương</v>
          </cell>
          <cell r="E397">
            <v>34243</v>
          </cell>
          <cell r="F397" t="str">
            <v>Hưng Yên</v>
          </cell>
          <cell r="G397" t="str">
            <v>Nữ</v>
          </cell>
          <cell r="H397" t="str">
            <v>Kinh</v>
          </cell>
        </row>
        <row r="398">
          <cell r="C398">
            <v>211021017</v>
          </cell>
          <cell r="D398" t="str">
            <v>Ngô Thị Hải</v>
          </cell>
          <cell r="E398">
            <v>33874</v>
          </cell>
          <cell r="F398" t="str">
            <v>Bắc Kạn</v>
          </cell>
          <cell r="G398" t="str">
            <v>Nữ</v>
          </cell>
          <cell r="H398" t="str">
            <v>Kinh</v>
          </cell>
        </row>
        <row r="399">
          <cell r="C399">
            <v>211021081</v>
          </cell>
          <cell r="D399" t="str">
            <v>Nguyễn Thị Thúy An</v>
          </cell>
          <cell r="E399">
            <v>34220</v>
          </cell>
          <cell r="F399" t="str">
            <v>Thái Bình</v>
          </cell>
          <cell r="G399" t="str">
            <v>Nữ</v>
          </cell>
          <cell r="H399" t="str">
            <v>Kinh</v>
          </cell>
        </row>
        <row r="400">
          <cell r="C400">
            <v>211021146</v>
          </cell>
          <cell r="D400" t="str">
            <v>Phạm Thị Thu</v>
          </cell>
          <cell r="E400">
            <v>34145</v>
          </cell>
          <cell r="F400" t="str">
            <v>Thái Bình</v>
          </cell>
          <cell r="G400" t="str">
            <v>Nữ</v>
          </cell>
          <cell r="H400" t="str">
            <v>Kinh</v>
          </cell>
        </row>
        <row r="401">
          <cell r="C401">
            <v>211081012</v>
          </cell>
          <cell r="D401" t="str">
            <v>Hoàng Thị Son</v>
          </cell>
          <cell r="E401">
            <v>34061</v>
          </cell>
          <cell r="F401" t="str">
            <v>Bắc Kạn</v>
          </cell>
          <cell r="G401" t="str">
            <v>Nữ</v>
          </cell>
          <cell r="H401" t="str">
            <v>Tày</v>
          </cell>
        </row>
        <row r="402">
          <cell r="C402">
            <v>211081013</v>
          </cell>
          <cell r="D402" t="str">
            <v>Hứa Thảo Uyên</v>
          </cell>
          <cell r="E402">
            <v>33990</v>
          </cell>
          <cell r="F402" t="str">
            <v>Bắc Kạn</v>
          </cell>
          <cell r="G402" t="str">
            <v>Nữ</v>
          </cell>
          <cell r="H402" t="str">
            <v>Tày</v>
          </cell>
        </row>
        <row r="403">
          <cell r="C403">
            <v>211081015</v>
          </cell>
          <cell r="D403" t="str">
            <v>Bàn Thị Huyền</v>
          </cell>
          <cell r="E403">
            <v>34188</v>
          </cell>
          <cell r="F403" t="str">
            <v>Bắc Kạn</v>
          </cell>
          <cell r="G403" t="str">
            <v>Nữ</v>
          </cell>
          <cell r="H403" t="str">
            <v>Dao</v>
          </cell>
        </row>
        <row r="404">
          <cell r="C404">
            <v>211061033</v>
          </cell>
          <cell r="D404" t="str">
            <v>Hoàng Thị Ánh</v>
          </cell>
          <cell r="E404">
            <v>34231</v>
          </cell>
          <cell r="F404" t="str">
            <v>Bắc Kạn</v>
          </cell>
          <cell r="G404" t="str">
            <v>Nữ</v>
          </cell>
          <cell r="H404" t="str">
            <v>Tày</v>
          </cell>
        </row>
        <row r="405">
          <cell r="C405">
            <v>211061034</v>
          </cell>
          <cell r="D405" t="str">
            <v>Hoàng Thị Thào</v>
          </cell>
          <cell r="E405">
            <v>34298</v>
          </cell>
          <cell r="F405" t="str">
            <v>Bắc Kạn</v>
          </cell>
          <cell r="G405" t="str">
            <v>Nữ</v>
          </cell>
          <cell r="H405" t="str">
            <v>Tày</v>
          </cell>
        </row>
        <row r="406">
          <cell r="C406">
            <v>211061035</v>
          </cell>
          <cell r="D406" t="str">
            <v>Lăng Thị Thúy Kiều</v>
          </cell>
          <cell r="E406">
            <v>33757</v>
          </cell>
          <cell r="F406" t="str">
            <v>Bắc Kạn</v>
          </cell>
          <cell r="G406" t="str">
            <v>Nữ</v>
          </cell>
          <cell r="H406" t="str">
            <v>Tày</v>
          </cell>
        </row>
        <row r="407">
          <cell r="C407">
            <v>211061036</v>
          </cell>
          <cell r="D407" t="str">
            <v>Đinh Ngọc Lan</v>
          </cell>
          <cell r="E407">
            <v>34225</v>
          </cell>
          <cell r="F407" t="str">
            <v>Bắc Kạn</v>
          </cell>
          <cell r="G407" t="str">
            <v>Nữ</v>
          </cell>
          <cell r="H407" t="str">
            <v>Tày</v>
          </cell>
        </row>
        <row r="408">
          <cell r="C408">
            <v>211071045</v>
          </cell>
          <cell r="D408" t="str">
            <v>Nguyễn Việt Trung</v>
          </cell>
          <cell r="E408">
            <v>34322</v>
          </cell>
          <cell r="F408" t="str">
            <v>Bắc Kạn</v>
          </cell>
          <cell r="G408" t="str">
            <v>Nam</v>
          </cell>
          <cell r="H408" t="str">
            <v>Tày</v>
          </cell>
        </row>
        <row r="409">
          <cell r="C409">
            <v>211071046</v>
          </cell>
          <cell r="D409" t="str">
            <v>Hoàng Việt Đức</v>
          </cell>
          <cell r="E409">
            <v>34124</v>
          </cell>
          <cell r="F409" t="str">
            <v>Bắc Kạn</v>
          </cell>
          <cell r="G409" t="str">
            <v>Nam</v>
          </cell>
          <cell r="H409" t="str">
            <v>Tày</v>
          </cell>
        </row>
        <row r="410">
          <cell r="C410">
            <v>211051040</v>
          </cell>
          <cell r="D410" t="str">
            <v>Ban Thị Ly</v>
          </cell>
          <cell r="E410">
            <v>34232</v>
          </cell>
          <cell r="F410" t="str">
            <v>Bắc Kạn</v>
          </cell>
          <cell r="G410" t="str">
            <v>Nữ</v>
          </cell>
          <cell r="H410" t="str">
            <v>Tày</v>
          </cell>
        </row>
        <row r="411">
          <cell r="C411">
            <v>211051041</v>
          </cell>
          <cell r="D411" t="str">
            <v>Ma Thị Thơm</v>
          </cell>
          <cell r="E411">
            <v>33897</v>
          </cell>
          <cell r="F411" t="str">
            <v>Bắc Kạn</v>
          </cell>
          <cell r="G411" t="str">
            <v>Nữ</v>
          </cell>
          <cell r="H411" t="str">
            <v>Tày</v>
          </cell>
        </row>
        <row r="412">
          <cell r="C412">
            <v>211051042</v>
          </cell>
          <cell r="D412" t="str">
            <v>Trương Văn Biểu</v>
          </cell>
          <cell r="E412">
            <v>34013</v>
          </cell>
          <cell r="F412" t="str">
            <v>Bắc Kạn</v>
          </cell>
          <cell r="G412" t="str">
            <v>Nam</v>
          </cell>
          <cell r="H412" t="str">
            <v>Tày</v>
          </cell>
        </row>
        <row r="413">
          <cell r="C413">
            <v>211051043</v>
          </cell>
          <cell r="D413" t="str">
            <v>Nguyễn Thị Bé Lan</v>
          </cell>
          <cell r="E413">
            <v>34162</v>
          </cell>
          <cell r="F413" t="str">
            <v>Bắc Kạn</v>
          </cell>
          <cell r="G413" t="str">
            <v>Nữ</v>
          </cell>
          <cell r="H413" t="str">
            <v>Kinh</v>
          </cell>
        </row>
        <row r="414">
          <cell r="C414">
            <v>211051044</v>
          </cell>
          <cell r="D414" t="str">
            <v>Đàm Thị Hồng Mai</v>
          </cell>
          <cell r="E414">
            <v>34306</v>
          </cell>
          <cell r="F414" t="str">
            <v>Thái Bình</v>
          </cell>
          <cell r="G414" t="str">
            <v>Nữ</v>
          </cell>
          <cell r="H414" t="str">
            <v>Kinh</v>
          </cell>
        </row>
        <row r="415">
          <cell r="C415">
            <v>211051045</v>
          </cell>
          <cell r="D415" t="str">
            <v>Đinh Thị Ngát</v>
          </cell>
          <cell r="E415">
            <v>33914</v>
          </cell>
          <cell r="F415" t="str">
            <v>Nam Định</v>
          </cell>
          <cell r="G415" t="str">
            <v>Nữ</v>
          </cell>
          <cell r="H415" t="str">
            <v>Kinh</v>
          </cell>
        </row>
        <row r="416">
          <cell r="C416">
            <v>211051090</v>
          </cell>
          <cell r="D416" t="str">
            <v>Đặng Thị Thu Thủy</v>
          </cell>
          <cell r="E416">
            <v>34193</v>
          </cell>
          <cell r="F416" t="str">
            <v>TP Hà Nội</v>
          </cell>
          <cell r="G416" t="str">
            <v>Nữ</v>
          </cell>
          <cell r="H416" t="str">
            <v>Kinh</v>
          </cell>
        </row>
        <row r="417">
          <cell r="C417">
            <v>211051091</v>
          </cell>
          <cell r="D417" t="str">
            <v>Quách Thị Tuyền</v>
          </cell>
          <cell r="E417">
            <v>34009</v>
          </cell>
          <cell r="F417" t="str">
            <v>Bắc Kạn</v>
          </cell>
          <cell r="G417" t="str">
            <v>Nữ</v>
          </cell>
          <cell r="H417" t="str">
            <v>Tày</v>
          </cell>
        </row>
        <row r="418">
          <cell r="C418">
            <v>211051092</v>
          </cell>
          <cell r="D418" t="str">
            <v>Triệu Thị Thu</v>
          </cell>
          <cell r="E418">
            <v>34329</v>
          </cell>
          <cell r="F418" t="str">
            <v>Bắc Kạn</v>
          </cell>
          <cell r="G418" t="str">
            <v>Nữ</v>
          </cell>
          <cell r="H418" t="str">
            <v>Dao</v>
          </cell>
        </row>
        <row r="419">
          <cell r="C419">
            <v>211011061</v>
          </cell>
          <cell r="D419" t="str">
            <v>Trương Thị Ngọc</v>
          </cell>
          <cell r="E419">
            <v>34244</v>
          </cell>
          <cell r="F419" t="str">
            <v>Hưng Yên</v>
          </cell>
          <cell r="G419" t="str">
            <v>Nữ</v>
          </cell>
          <cell r="H419" t="str">
            <v>Kinh</v>
          </cell>
        </row>
        <row r="420">
          <cell r="C420">
            <v>211071048</v>
          </cell>
          <cell r="D420" t="str">
            <v>Nguyễn Hồng Sơn</v>
          </cell>
          <cell r="E420">
            <v>34282</v>
          </cell>
          <cell r="F420" t="str">
            <v>Liên bang Nga</v>
          </cell>
          <cell r="G420" t="str">
            <v>Nam</v>
          </cell>
          <cell r="H420" t="str">
            <v>Kinh</v>
          </cell>
        </row>
        <row r="421">
          <cell r="C421">
            <v>211051094</v>
          </cell>
          <cell r="D421" t="str">
            <v>Bùi Thị Hương</v>
          </cell>
          <cell r="E421">
            <v>34235</v>
          </cell>
          <cell r="F421" t="str">
            <v>Hòa Bình</v>
          </cell>
          <cell r="G421" t="str">
            <v>Nữ</v>
          </cell>
          <cell r="H421" t="str">
            <v>Mường</v>
          </cell>
        </row>
        <row r="422">
          <cell r="C422">
            <v>211031068</v>
          </cell>
          <cell r="D422" t="str">
            <v>Vũ Thị Mai</v>
          </cell>
          <cell r="E422">
            <v>33948</v>
          </cell>
          <cell r="F422" t="str">
            <v>Bắc Giang</v>
          </cell>
          <cell r="G422" t="str">
            <v>Nữ</v>
          </cell>
          <cell r="H422" t="str">
            <v>Kinh</v>
          </cell>
        </row>
        <row r="423">
          <cell r="C423">
            <v>211061037</v>
          </cell>
          <cell r="D423" t="str">
            <v>Ngô Hồng Lan</v>
          </cell>
          <cell r="E423">
            <v>34061</v>
          </cell>
          <cell r="F423" t="str">
            <v>Lạng Sơn</v>
          </cell>
          <cell r="G423" t="str">
            <v>Nữ</v>
          </cell>
          <cell r="H423" t="str">
            <v>Nùng</v>
          </cell>
        </row>
        <row r="424">
          <cell r="C424">
            <v>211061038</v>
          </cell>
          <cell r="D424" t="str">
            <v>Nguyễn Thu Oanh</v>
          </cell>
          <cell r="E424">
            <v>34241</v>
          </cell>
          <cell r="F424" t="str">
            <v>Hải Dương</v>
          </cell>
          <cell r="G424" t="str">
            <v>Nữ</v>
          </cell>
          <cell r="H424" t="str">
            <v>Kinh</v>
          </cell>
        </row>
        <row r="425">
          <cell r="C425">
            <v>211021158</v>
          </cell>
          <cell r="D425" t="str">
            <v>Phạm Thị Thảo Nguyên</v>
          </cell>
          <cell r="E425">
            <v>34127</v>
          </cell>
          <cell r="F425" t="str">
            <v>Hải Dương</v>
          </cell>
          <cell r="G425" t="str">
            <v>Nữ</v>
          </cell>
          <cell r="H425" t="str">
            <v>Kinh</v>
          </cell>
        </row>
        <row r="426">
          <cell r="C426">
            <v>211051098</v>
          </cell>
          <cell r="D426" t="str">
            <v>Nguyễn Thị Hồng Ngọc</v>
          </cell>
          <cell r="E426">
            <v>34133</v>
          </cell>
          <cell r="F426" t="str">
            <v>Hải Dương</v>
          </cell>
          <cell r="G426" t="str">
            <v>Nữ</v>
          </cell>
          <cell r="H426" t="str">
            <v>Kinh</v>
          </cell>
        </row>
        <row r="427">
          <cell r="C427">
            <v>211071050</v>
          </cell>
          <cell r="D427" t="str">
            <v>Thành Minh Hoàng</v>
          </cell>
          <cell r="E427">
            <v>34286</v>
          </cell>
          <cell r="F427" t="str">
            <v>TP Hà Nội</v>
          </cell>
          <cell r="G427" t="str">
            <v>Nam</v>
          </cell>
          <cell r="H427" t="str">
            <v>Kinh</v>
          </cell>
        </row>
        <row r="428">
          <cell r="C428">
            <v>211071051</v>
          </cell>
          <cell r="D428" t="str">
            <v>Nguyễn Văn Hồi</v>
          </cell>
          <cell r="E428">
            <v>33682</v>
          </cell>
          <cell r="F428" t="str">
            <v>Hải Dương</v>
          </cell>
          <cell r="G428" t="str">
            <v>Nam</v>
          </cell>
          <cell r="H428" t="str">
            <v>Kinh</v>
          </cell>
        </row>
        <row r="429">
          <cell r="C429">
            <v>211051099</v>
          </cell>
          <cell r="D429" t="str">
            <v>Lê Thị Hương</v>
          </cell>
          <cell r="E429">
            <v>34153</v>
          </cell>
          <cell r="F429" t="str">
            <v>Hải Dương</v>
          </cell>
          <cell r="G429" t="str">
            <v>Nữ</v>
          </cell>
          <cell r="H429" t="str">
            <v>Kinh</v>
          </cell>
        </row>
        <row r="430">
          <cell r="C430">
            <v>211071053</v>
          </cell>
          <cell r="D430" t="str">
            <v>Nguyễn Văn Duy</v>
          </cell>
          <cell r="E430">
            <v>33970</v>
          </cell>
          <cell r="F430" t="str">
            <v>Bắc Giang</v>
          </cell>
          <cell r="G430" t="str">
            <v>Nam</v>
          </cell>
          <cell r="H430" t="str">
            <v>Kinh</v>
          </cell>
        </row>
        <row r="431">
          <cell r="C431">
            <v>211071054</v>
          </cell>
          <cell r="D431" t="str">
            <v>Nguyễn Tiến Huy</v>
          </cell>
          <cell r="E431">
            <v>34247</v>
          </cell>
          <cell r="F431" t="str">
            <v>Hòa Bình</v>
          </cell>
          <cell r="G431" t="str">
            <v>Nam</v>
          </cell>
          <cell r="H431" t="str">
            <v>Kinh</v>
          </cell>
        </row>
        <row r="432">
          <cell r="C432">
            <v>211071055</v>
          </cell>
          <cell r="D432" t="str">
            <v>Nguyễn Anh Quốc</v>
          </cell>
          <cell r="E432">
            <v>34127</v>
          </cell>
          <cell r="F432" t="str">
            <v>Hải Phòng</v>
          </cell>
          <cell r="G432" t="str">
            <v>Nam</v>
          </cell>
          <cell r="H432" t="str">
            <v>Kinh</v>
          </cell>
        </row>
        <row r="433">
          <cell r="C433">
            <v>211071056</v>
          </cell>
          <cell r="D433" t="str">
            <v>Nguyễn Hữu Quyền</v>
          </cell>
          <cell r="E433">
            <v>34279</v>
          </cell>
          <cell r="F433" t="str">
            <v>Thái Bình</v>
          </cell>
          <cell r="G433" t="str">
            <v>Nam</v>
          </cell>
          <cell r="H433" t="str">
            <v>Kinh</v>
          </cell>
        </row>
        <row r="434">
          <cell r="C434">
            <v>211071057</v>
          </cell>
          <cell r="D434" t="str">
            <v>Nguyễn Văn Nam</v>
          </cell>
          <cell r="E434">
            <v>33771</v>
          </cell>
          <cell r="F434" t="str">
            <v>Bắc Giang</v>
          </cell>
          <cell r="G434" t="str">
            <v>Nam</v>
          </cell>
          <cell r="H434" t="str">
            <v>Kinh</v>
          </cell>
        </row>
        <row r="435">
          <cell r="C435">
            <v>211071058</v>
          </cell>
          <cell r="D435" t="str">
            <v>Cao Phan Toàn</v>
          </cell>
          <cell r="E435">
            <v>33720</v>
          </cell>
          <cell r="F435" t="str">
            <v>Bắc Ninh</v>
          </cell>
          <cell r="G435" t="str">
            <v>Nam</v>
          </cell>
          <cell r="H435" t="str">
            <v>Kinh</v>
          </cell>
        </row>
        <row r="436">
          <cell r="C436">
            <v>211011064</v>
          </cell>
          <cell r="D436" t="str">
            <v>Thân Thị Vân Anh</v>
          </cell>
          <cell r="E436">
            <v>34253</v>
          </cell>
          <cell r="F436" t="str">
            <v>Bắc Giang</v>
          </cell>
          <cell r="G436" t="str">
            <v>Nữ</v>
          </cell>
          <cell r="H436" t="str">
            <v>Kinh</v>
          </cell>
        </row>
        <row r="437">
          <cell r="C437">
            <v>211011065</v>
          </cell>
          <cell r="D437" t="str">
            <v>Đặng Thị Bình</v>
          </cell>
          <cell r="E437">
            <v>34253</v>
          </cell>
          <cell r="F437" t="str">
            <v>Bắc Giang</v>
          </cell>
          <cell r="G437" t="str">
            <v>Nữ</v>
          </cell>
          <cell r="H437" t="str">
            <v>Kinh</v>
          </cell>
        </row>
        <row r="438">
          <cell r="C438">
            <v>211011066</v>
          </cell>
          <cell r="D438" t="str">
            <v>Nguyễn Quỳnh Giang</v>
          </cell>
          <cell r="E438">
            <v>34292</v>
          </cell>
          <cell r="F438" t="str">
            <v>Hải Dương</v>
          </cell>
          <cell r="G438" t="str">
            <v>Nữ</v>
          </cell>
          <cell r="H438" t="str">
            <v>Kinh</v>
          </cell>
        </row>
        <row r="439">
          <cell r="C439">
            <v>211011067</v>
          </cell>
          <cell r="D439" t="str">
            <v>Phạm Thu Hà</v>
          </cell>
          <cell r="E439">
            <v>33736</v>
          </cell>
          <cell r="F439" t="str">
            <v>Hải Dương</v>
          </cell>
          <cell r="G439" t="str">
            <v>Nữ</v>
          </cell>
          <cell r="H439" t="str">
            <v>Kinh</v>
          </cell>
        </row>
        <row r="440">
          <cell r="C440">
            <v>211011068</v>
          </cell>
          <cell r="D440" t="str">
            <v>Hoàng Việt Hưng</v>
          </cell>
          <cell r="E440">
            <v>34103</v>
          </cell>
          <cell r="F440" t="str">
            <v>TP Hà Nội</v>
          </cell>
          <cell r="G440" t="str">
            <v>Nam</v>
          </cell>
          <cell r="H440" t="str">
            <v>Kinh</v>
          </cell>
        </row>
        <row r="441">
          <cell r="C441">
            <v>211011069</v>
          </cell>
          <cell r="D441" t="str">
            <v>Trần Ngọc Huân</v>
          </cell>
          <cell r="E441">
            <v>34028</v>
          </cell>
          <cell r="F441" t="str">
            <v>Bắc Giang</v>
          </cell>
          <cell r="G441" t="str">
            <v>Nam</v>
          </cell>
          <cell r="H441" t="str">
            <v>Kinh</v>
          </cell>
        </row>
        <row r="442">
          <cell r="C442">
            <v>211011070</v>
          </cell>
          <cell r="D442" t="str">
            <v>Trần Thị Hương</v>
          </cell>
          <cell r="E442">
            <v>34218</v>
          </cell>
          <cell r="F442" t="str">
            <v>Bắc Giang</v>
          </cell>
          <cell r="G442" t="str">
            <v>Nữ</v>
          </cell>
          <cell r="H442" t="str">
            <v>Sán Dìu</v>
          </cell>
        </row>
        <row r="443">
          <cell r="C443">
            <v>211011071</v>
          </cell>
          <cell r="D443" t="str">
            <v>Trần Thị Quyên</v>
          </cell>
          <cell r="E443">
            <v>34028</v>
          </cell>
          <cell r="F443" t="str">
            <v>Thanh Hóa</v>
          </cell>
          <cell r="G443" t="str">
            <v>Nữ</v>
          </cell>
          <cell r="H443" t="str">
            <v>Kinh</v>
          </cell>
        </row>
        <row r="444">
          <cell r="C444">
            <v>211011072</v>
          </cell>
          <cell r="D444" t="str">
            <v>Bùi Thị Quý</v>
          </cell>
          <cell r="E444">
            <v>33911</v>
          </cell>
          <cell r="F444" t="str">
            <v>Hải Phòng</v>
          </cell>
          <cell r="G444" t="str">
            <v>Nữ</v>
          </cell>
          <cell r="H444" t="str">
            <v>Kinh</v>
          </cell>
        </row>
        <row r="445">
          <cell r="C445">
            <v>211011073</v>
          </cell>
          <cell r="D445" t="str">
            <v>Đỗ Thị Tân</v>
          </cell>
          <cell r="E445">
            <v>34293</v>
          </cell>
          <cell r="F445" t="str">
            <v>Quảng Ninh</v>
          </cell>
          <cell r="G445" t="str">
            <v>Nữ</v>
          </cell>
          <cell r="H445" t="str">
            <v>Kinh</v>
          </cell>
        </row>
        <row r="446">
          <cell r="C446">
            <v>211011074</v>
          </cell>
          <cell r="D446" t="str">
            <v>Ngô Phương Thảo</v>
          </cell>
          <cell r="E446">
            <v>33821</v>
          </cell>
          <cell r="F446" t="str">
            <v>Quảng Ninh</v>
          </cell>
          <cell r="G446" t="str">
            <v>Nữ</v>
          </cell>
          <cell r="H446" t="str">
            <v>Kinh</v>
          </cell>
        </row>
        <row r="447">
          <cell r="C447">
            <v>211011075</v>
          </cell>
          <cell r="D447" t="str">
            <v>Lê Thị Hiền</v>
          </cell>
          <cell r="E447">
            <v>33870</v>
          </cell>
          <cell r="F447" t="str">
            <v>Hà Tĩnh</v>
          </cell>
          <cell r="G447" t="str">
            <v>Nữ</v>
          </cell>
          <cell r="H447" t="str">
            <v>Kinh</v>
          </cell>
        </row>
        <row r="448">
          <cell r="C448">
            <v>211011076</v>
          </cell>
          <cell r="D448" t="str">
            <v>Lê Thị Tỉnh</v>
          </cell>
          <cell r="E448">
            <v>34257</v>
          </cell>
          <cell r="F448" t="str">
            <v>Hưng Yên</v>
          </cell>
          <cell r="G448" t="str">
            <v>Nữ</v>
          </cell>
          <cell r="H448" t="str">
            <v>Kinh</v>
          </cell>
        </row>
        <row r="449">
          <cell r="C449">
            <v>211011077</v>
          </cell>
          <cell r="D449" t="str">
            <v>Nguyễn Thị Yến</v>
          </cell>
          <cell r="E449">
            <v>34251</v>
          </cell>
          <cell r="F449" t="str">
            <v>Bắc Giang</v>
          </cell>
          <cell r="G449" t="str">
            <v>Nữ</v>
          </cell>
          <cell r="H449" t="str">
            <v>Kinh</v>
          </cell>
        </row>
        <row r="450">
          <cell r="C450">
            <v>211081016</v>
          </cell>
          <cell r="D450" t="str">
            <v>Trương Phú Lộc</v>
          </cell>
          <cell r="E450">
            <v>33984</v>
          </cell>
          <cell r="F450" t="str">
            <v>Hải Dương</v>
          </cell>
          <cell r="G450" t="str">
            <v>Nam</v>
          </cell>
          <cell r="H450" t="str">
            <v>Kinh</v>
          </cell>
        </row>
        <row r="451">
          <cell r="C451">
            <v>211061040</v>
          </cell>
          <cell r="D451" t="str">
            <v>Hoàng Thị Dinh</v>
          </cell>
          <cell r="E451">
            <v>33972</v>
          </cell>
          <cell r="F451" t="str">
            <v>Hưng Yên</v>
          </cell>
          <cell r="G451" t="str">
            <v>Nữ</v>
          </cell>
          <cell r="H451" t="str">
            <v>Kinh</v>
          </cell>
        </row>
        <row r="452">
          <cell r="C452">
            <v>211061041</v>
          </cell>
          <cell r="D452" t="str">
            <v>Lê Anh Quân</v>
          </cell>
          <cell r="E452">
            <v>34178</v>
          </cell>
          <cell r="F452" t="str">
            <v>Thanh Hóa</v>
          </cell>
          <cell r="G452" t="str">
            <v>Nam</v>
          </cell>
          <cell r="H452" t="str">
            <v>Kinh</v>
          </cell>
        </row>
        <row r="453">
          <cell r="C453">
            <v>211061042</v>
          </cell>
          <cell r="D453" t="str">
            <v>Đào Minh Đại</v>
          </cell>
          <cell r="E453">
            <v>34089</v>
          </cell>
          <cell r="F453" t="str">
            <v>Vĩnh Phúc</v>
          </cell>
          <cell r="G453" t="str">
            <v>Nam</v>
          </cell>
          <cell r="H453" t="str">
            <v>Kinh</v>
          </cell>
        </row>
        <row r="454">
          <cell r="C454">
            <v>211061043</v>
          </cell>
          <cell r="D454" t="str">
            <v>Đặng Hải Giang</v>
          </cell>
          <cell r="E454">
            <v>34317</v>
          </cell>
          <cell r="F454" t="str">
            <v>Hải Dương</v>
          </cell>
          <cell r="G454" t="str">
            <v>Nữ</v>
          </cell>
          <cell r="H454" t="str">
            <v>Kinh</v>
          </cell>
        </row>
        <row r="455">
          <cell r="C455">
            <v>211061044</v>
          </cell>
          <cell r="D455" t="str">
            <v>Đoàn Thị Hương Giang</v>
          </cell>
          <cell r="E455">
            <v>34332</v>
          </cell>
          <cell r="F455" t="str">
            <v>Hưng Yên</v>
          </cell>
          <cell r="G455" t="str">
            <v>Nữ</v>
          </cell>
          <cell r="H455" t="str">
            <v>Kinh</v>
          </cell>
        </row>
        <row r="456">
          <cell r="C456">
            <v>211061045</v>
          </cell>
          <cell r="D456" t="str">
            <v>Phạm Ngọc Hà</v>
          </cell>
          <cell r="E456">
            <v>33989</v>
          </cell>
          <cell r="F456" t="str">
            <v>Phú Thọ</v>
          </cell>
          <cell r="G456" t="str">
            <v>Nữ</v>
          </cell>
          <cell r="H456" t="str">
            <v>Kinh</v>
          </cell>
        </row>
        <row r="457">
          <cell r="C457">
            <v>211061046</v>
          </cell>
          <cell r="D457" t="str">
            <v>Phạm Thị Hằng</v>
          </cell>
          <cell r="E457">
            <v>34238</v>
          </cell>
          <cell r="F457" t="str">
            <v>Hải Dương</v>
          </cell>
          <cell r="G457" t="str">
            <v>Nữ</v>
          </cell>
          <cell r="H457" t="str">
            <v>Kinh</v>
          </cell>
        </row>
        <row r="458">
          <cell r="C458">
            <v>211061048</v>
          </cell>
          <cell r="D458" t="str">
            <v>Nguyễn Thị Hà</v>
          </cell>
          <cell r="E458">
            <v>34116</v>
          </cell>
          <cell r="F458" t="str">
            <v>Bắc Giang</v>
          </cell>
          <cell r="G458" t="str">
            <v>Nữ</v>
          </cell>
          <cell r="H458" t="str">
            <v>Kinh</v>
          </cell>
        </row>
        <row r="459">
          <cell r="C459">
            <v>211061049</v>
          </cell>
          <cell r="D459" t="str">
            <v>Nguyễn Thu Hà</v>
          </cell>
          <cell r="E459">
            <v>34258</v>
          </cell>
          <cell r="F459" t="str">
            <v>Hưng Yên</v>
          </cell>
          <cell r="G459" t="str">
            <v>Nữ</v>
          </cell>
          <cell r="H459" t="str">
            <v>Kinh</v>
          </cell>
        </row>
        <row r="460">
          <cell r="C460">
            <v>211061050</v>
          </cell>
          <cell r="D460" t="str">
            <v>Phạm Thị Hạnh</v>
          </cell>
          <cell r="E460">
            <v>34202</v>
          </cell>
          <cell r="F460" t="str">
            <v>Thái Bình</v>
          </cell>
          <cell r="G460" t="str">
            <v>Nữ</v>
          </cell>
          <cell r="H460" t="str">
            <v>Kinh</v>
          </cell>
        </row>
        <row r="461">
          <cell r="C461">
            <v>211061052</v>
          </cell>
          <cell r="D461" t="str">
            <v>Trần Thị Thủy</v>
          </cell>
          <cell r="E461">
            <v>33748</v>
          </cell>
          <cell r="F461" t="str">
            <v>TP Hà Nội</v>
          </cell>
          <cell r="G461" t="str">
            <v>Nữ</v>
          </cell>
          <cell r="H461" t="str">
            <v>Kinh</v>
          </cell>
        </row>
        <row r="462">
          <cell r="C462">
            <v>211061053</v>
          </cell>
          <cell r="D462" t="str">
            <v>Nguyễn Thị Huyền</v>
          </cell>
          <cell r="E462">
            <v>33435</v>
          </cell>
          <cell r="F462" t="str">
            <v>Bắc Ninh</v>
          </cell>
          <cell r="G462" t="str">
            <v>Nữ</v>
          </cell>
          <cell r="H462" t="str">
            <v>Kinh</v>
          </cell>
        </row>
        <row r="463">
          <cell r="C463">
            <v>211061054</v>
          </cell>
          <cell r="D463" t="str">
            <v>Lê Thị Giang</v>
          </cell>
          <cell r="E463">
            <v>33604</v>
          </cell>
          <cell r="F463" t="str">
            <v>Hưng Yên</v>
          </cell>
          <cell r="G463" t="str">
            <v>Nữ</v>
          </cell>
          <cell r="H463" t="str">
            <v>Kinh</v>
          </cell>
        </row>
        <row r="464">
          <cell r="C464">
            <v>211061055</v>
          </cell>
          <cell r="D464" t="str">
            <v>Đỗ Thị Hồng</v>
          </cell>
          <cell r="E464">
            <v>34251</v>
          </cell>
          <cell r="F464" t="str">
            <v>Thái Bình</v>
          </cell>
          <cell r="G464" t="str">
            <v>Nữ</v>
          </cell>
          <cell r="H464" t="str">
            <v>Kinh</v>
          </cell>
        </row>
        <row r="465">
          <cell r="C465">
            <v>211061056</v>
          </cell>
          <cell r="D465" t="str">
            <v>Phạm Công Hoàng</v>
          </cell>
          <cell r="E465">
            <v>34031</v>
          </cell>
          <cell r="F465" t="str">
            <v>Bắc Giang</v>
          </cell>
          <cell r="G465" t="str">
            <v>Nam</v>
          </cell>
          <cell r="H465" t="str">
            <v>Kinh</v>
          </cell>
        </row>
        <row r="466">
          <cell r="C466">
            <v>211061057</v>
          </cell>
          <cell r="D466" t="str">
            <v>Trần Thị Hồng</v>
          </cell>
          <cell r="E466">
            <v>34028</v>
          </cell>
          <cell r="F466" t="str">
            <v>Bắc Giang</v>
          </cell>
          <cell r="G466" t="str">
            <v>Nữ</v>
          </cell>
          <cell r="H466" t="str">
            <v>Kinh</v>
          </cell>
        </row>
        <row r="467">
          <cell r="C467">
            <v>211061058</v>
          </cell>
          <cell r="D467" t="str">
            <v>Đồng Thị Hà</v>
          </cell>
          <cell r="E467">
            <v>33647</v>
          </cell>
          <cell r="F467" t="str">
            <v>Nam Định</v>
          </cell>
          <cell r="G467" t="str">
            <v>Nữ</v>
          </cell>
          <cell r="H467" t="str">
            <v>Kinh</v>
          </cell>
        </row>
        <row r="468">
          <cell r="C468">
            <v>211061059</v>
          </cell>
          <cell r="D468" t="str">
            <v>Vũ Mai Xuân</v>
          </cell>
          <cell r="E468">
            <v>34002</v>
          </cell>
          <cell r="F468" t="str">
            <v>Hải Phòng</v>
          </cell>
          <cell r="G468" t="str">
            <v>Nữ</v>
          </cell>
          <cell r="H468" t="str">
            <v>Kinh</v>
          </cell>
        </row>
        <row r="469">
          <cell r="C469">
            <v>211061060</v>
          </cell>
          <cell r="D469" t="str">
            <v>Đoàn Thị Huế</v>
          </cell>
          <cell r="E469">
            <v>34102</v>
          </cell>
          <cell r="F469" t="str">
            <v>Bắc Ninh</v>
          </cell>
          <cell r="G469" t="str">
            <v>Nữ</v>
          </cell>
          <cell r="H469" t="str">
            <v>Kinh</v>
          </cell>
        </row>
        <row r="470">
          <cell r="C470">
            <v>211071071</v>
          </cell>
          <cell r="D470" t="str">
            <v>Lương Thế Huy</v>
          </cell>
          <cell r="E470">
            <v>32883</v>
          </cell>
          <cell r="F470" t="str">
            <v>Hải Dương</v>
          </cell>
          <cell r="G470" t="str">
            <v>Nam</v>
          </cell>
          <cell r="H470" t="str">
            <v>Kinh</v>
          </cell>
        </row>
        <row r="471">
          <cell r="C471">
            <v>211061062</v>
          </cell>
          <cell r="D471" t="str">
            <v>Nguyễn Quang Huy</v>
          </cell>
          <cell r="E471">
            <v>34172</v>
          </cell>
          <cell r="F471" t="str">
            <v>TP Hà Nội</v>
          </cell>
          <cell r="G471" t="str">
            <v>Nam</v>
          </cell>
          <cell r="H471" t="str">
            <v>Kinh</v>
          </cell>
        </row>
        <row r="472">
          <cell r="C472">
            <v>211061063</v>
          </cell>
          <cell r="D472" t="str">
            <v>Nguyễn Thu Huyền</v>
          </cell>
          <cell r="E472">
            <v>34141</v>
          </cell>
          <cell r="F472" t="str">
            <v>Hải Phòng</v>
          </cell>
          <cell r="G472" t="str">
            <v>Nữ</v>
          </cell>
          <cell r="H472" t="str">
            <v>Kinh</v>
          </cell>
        </row>
        <row r="473">
          <cell r="C473">
            <v>211061064</v>
          </cell>
          <cell r="D473" t="str">
            <v>Phạm Thị Huyền</v>
          </cell>
          <cell r="E473">
            <v>34223</v>
          </cell>
          <cell r="F473" t="str">
            <v>Hải Dương</v>
          </cell>
          <cell r="G473" t="str">
            <v>Nữ</v>
          </cell>
          <cell r="H473" t="str">
            <v>Kinh</v>
          </cell>
        </row>
        <row r="474">
          <cell r="C474">
            <v>211061065</v>
          </cell>
          <cell r="D474" t="str">
            <v>Hà Thị Lương</v>
          </cell>
          <cell r="E474">
            <v>34048</v>
          </cell>
          <cell r="F474" t="str">
            <v>Hải Dương</v>
          </cell>
          <cell r="G474" t="str">
            <v>Nữ</v>
          </cell>
          <cell r="H474" t="str">
            <v>Kinh</v>
          </cell>
        </row>
        <row r="475">
          <cell r="C475">
            <v>211061066</v>
          </cell>
          <cell r="D475" t="str">
            <v>Hoàng Quốc Khánh</v>
          </cell>
          <cell r="E475">
            <v>33798</v>
          </cell>
          <cell r="F475" t="str">
            <v>Hải Dương</v>
          </cell>
          <cell r="G475" t="str">
            <v>Nam</v>
          </cell>
          <cell r="H475" t="str">
            <v>Kinh</v>
          </cell>
        </row>
        <row r="476">
          <cell r="C476">
            <v>211061068</v>
          </cell>
          <cell r="D476" t="str">
            <v>Lê Thị Hoạt</v>
          </cell>
          <cell r="E476">
            <v>34267</v>
          </cell>
          <cell r="F476" t="str">
            <v>Hưng Yên</v>
          </cell>
          <cell r="G476" t="str">
            <v>Nữ</v>
          </cell>
          <cell r="H476" t="str">
            <v>Kinh</v>
          </cell>
        </row>
        <row r="477">
          <cell r="C477">
            <v>211021161</v>
          </cell>
          <cell r="D477" t="str">
            <v>Võ Khánh Linh</v>
          </cell>
          <cell r="E477">
            <v>34290</v>
          </cell>
          <cell r="F477" t="str">
            <v>Bắc Ninh</v>
          </cell>
          <cell r="G477" t="str">
            <v>Nữ</v>
          </cell>
          <cell r="H477" t="str">
            <v>Kinh</v>
          </cell>
        </row>
        <row r="478">
          <cell r="C478">
            <v>211061072</v>
          </cell>
          <cell r="D478" t="str">
            <v>Triệu Thị Hằng</v>
          </cell>
          <cell r="E478">
            <v>34103</v>
          </cell>
          <cell r="F478" t="str">
            <v>Vĩnh Phúc</v>
          </cell>
          <cell r="G478" t="str">
            <v>Nữ</v>
          </cell>
          <cell r="H478" t="str">
            <v>Kinh</v>
          </cell>
        </row>
        <row r="479">
          <cell r="C479">
            <v>211061073</v>
          </cell>
          <cell r="D479" t="str">
            <v>Lưu Thị Loan</v>
          </cell>
          <cell r="E479">
            <v>34004</v>
          </cell>
          <cell r="F479" t="str">
            <v>Hải Dương</v>
          </cell>
          <cell r="G479" t="str">
            <v>Nữ</v>
          </cell>
          <cell r="H479" t="str">
            <v>Kinh</v>
          </cell>
        </row>
        <row r="480">
          <cell r="C480">
            <v>211061074</v>
          </cell>
          <cell r="D480" t="str">
            <v>Bùi Thị Kim Loan</v>
          </cell>
          <cell r="E480">
            <v>34170</v>
          </cell>
          <cell r="F480" t="str">
            <v>Thanh Hóa</v>
          </cell>
          <cell r="G480" t="str">
            <v>Nữ</v>
          </cell>
          <cell r="H480" t="str">
            <v>Kinh</v>
          </cell>
        </row>
        <row r="481">
          <cell r="C481">
            <v>211061075</v>
          </cell>
          <cell r="D481" t="str">
            <v>Nguyễn Thị Lợi</v>
          </cell>
          <cell r="E481">
            <v>34262</v>
          </cell>
          <cell r="F481" t="str">
            <v>Hải Dương</v>
          </cell>
          <cell r="G481" t="str">
            <v>Nữ</v>
          </cell>
          <cell r="H481" t="str">
            <v>Kinh</v>
          </cell>
        </row>
        <row r="482">
          <cell r="C482">
            <v>211061076</v>
          </cell>
          <cell r="D482" t="str">
            <v>Hoàng Thị Quý</v>
          </cell>
          <cell r="E482">
            <v>34285</v>
          </cell>
          <cell r="F482" t="str">
            <v>Hải Dương</v>
          </cell>
          <cell r="G482" t="str">
            <v>Nữ</v>
          </cell>
          <cell r="H482" t="str">
            <v>Kinh</v>
          </cell>
        </row>
        <row r="483">
          <cell r="C483">
            <v>211061077</v>
          </cell>
          <cell r="D483" t="str">
            <v>Nguyễn Thị Thu Minh</v>
          </cell>
          <cell r="E483">
            <v>34164</v>
          </cell>
          <cell r="F483" t="str">
            <v>Hưng Yên</v>
          </cell>
          <cell r="G483" t="str">
            <v>Nữ</v>
          </cell>
          <cell r="H483" t="str">
            <v>Kinh</v>
          </cell>
        </row>
        <row r="484">
          <cell r="C484">
            <v>211061078</v>
          </cell>
          <cell r="D484" t="str">
            <v>Đặng Thị My</v>
          </cell>
          <cell r="E484">
            <v>33951</v>
          </cell>
          <cell r="F484" t="str">
            <v>Bắc Giang</v>
          </cell>
          <cell r="G484" t="str">
            <v>Nữ</v>
          </cell>
          <cell r="H484" t="str">
            <v>Kinh</v>
          </cell>
        </row>
        <row r="485">
          <cell r="C485">
            <v>211061079</v>
          </cell>
          <cell r="D485" t="str">
            <v>Vũ Hoài Nam</v>
          </cell>
          <cell r="E485">
            <v>33752</v>
          </cell>
          <cell r="F485" t="str">
            <v>Hải Dương</v>
          </cell>
          <cell r="G485" t="str">
            <v>Nam</v>
          </cell>
          <cell r="H485" t="str">
            <v>Kinh</v>
          </cell>
        </row>
        <row r="486">
          <cell r="C486">
            <v>211061080</v>
          </cell>
          <cell r="D486" t="str">
            <v>Phạm Thị Hoa</v>
          </cell>
          <cell r="E486">
            <v>34125</v>
          </cell>
          <cell r="F486" t="str">
            <v>Bắc Giang</v>
          </cell>
          <cell r="G486" t="str">
            <v>Nữ</v>
          </cell>
          <cell r="H486" t="str">
            <v>Kinh</v>
          </cell>
        </row>
        <row r="487">
          <cell r="C487">
            <v>211061081</v>
          </cell>
          <cell r="D487" t="str">
            <v>Nguyễn Thị Bích Ngọc</v>
          </cell>
          <cell r="E487">
            <v>34146</v>
          </cell>
          <cell r="F487" t="str">
            <v>Phú Thọ</v>
          </cell>
          <cell r="G487" t="str">
            <v>Nữ</v>
          </cell>
          <cell r="H487" t="str">
            <v>Kinh</v>
          </cell>
        </row>
        <row r="488">
          <cell r="C488">
            <v>211061082</v>
          </cell>
          <cell r="D488" t="str">
            <v>Nguyễn Thị Nguyệt</v>
          </cell>
          <cell r="E488">
            <v>34164</v>
          </cell>
          <cell r="F488" t="str">
            <v>Hưng Yên</v>
          </cell>
          <cell r="G488" t="str">
            <v>Nữ</v>
          </cell>
          <cell r="H488" t="str">
            <v>Kinh</v>
          </cell>
        </row>
        <row r="489">
          <cell r="C489">
            <v>211061083</v>
          </cell>
          <cell r="D489" t="str">
            <v>Vũ Đức Nhân</v>
          </cell>
          <cell r="E489">
            <v>34255</v>
          </cell>
          <cell r="F489" t="str">
            <v>Hải Dương</v>
          </cell>
          <cell r="G489" t="str">
            <v>Nam</v>
          </cell>
          <cell r="H489" t="str">
            <v>Kinh</v>
          </cell>
        </row>
        <row r="490">
          <cell r="C490">
            <v>211061084</v>
          </cell>
          <cell r="D490" t="str">
            <v>Bùi Gia Quyền</v>
          </cell>
          <cell r="E490">
            <v>33736</v>
          </cell>
          <cell r="F490" t="str">
            <v>Thái Bình</v>
          </cell>
          <cell r="G490" t="str">
            <v>Nam</v>
          </cell>
          <cell r="H490" t="str">
            <v>Kinh</v>
          </cell>
        </row>
        <row r="491">
          <cell r="C491">
            <v>211061085</v>
          </cell>
          <cell r="D491" t="str">
            <v>Nguyễn Kim Thoa</v>
          </cell>
          <cell r="E491">
            <v>34176</v>
          </cell>
          <cell r="F491" t="str">
            <v>Hưng Yên</v>
          </cell>
          <cell r="G491" t="str">
            <v>Nữ</v>
          </cell>
          <cell r="H491" t="str">
            <v>Kinh</v>
          </cell>
        </row>
        <row r="492">
          <cell r="C492">
            <v>211081017</v>
          </cell>
          <cell r="D492" t="str">
            <v>Trương Thế Anh</v>
          </cell>
          <cell r="E492">
            <v>34260</v>
          </cell>
          <cell r="F492" t="str">
            <v>Quảng Ninh</v>
          </cell>
          <cell r="G492" t="str">
            <v>Nam</v>
          </cell>
          <cell r="H492" t="str">
            <v>Sán Dìu</v>
          </cell>
        </row>
        <row r="493">
          <cell r="C493">
            <v>211081018</v>
          </cell>
          <cell r="D493" t="str">
            <v>Lưu Lan Anh</v>
          </cell>
          <cell r="E493">
            <v>34166</v>
          </cell>
          <cell r="F493" t="str">
            <v>Hưng Yên</v>
          </cell>
          <cell r="G493" t="str">
            <v>Nữ</v>
          </cell>
          <cell r="H493" t="str">
            <v>Kinh</v>
          </cell>
        </row>
        <row r="494">
          <cell r="C494">
            <v>211061087</v>
          </cell>
          <cell r="D494" t="str">
            <v>Nguyễn Thị Trang</v>
          </cell>
          <cell r="E494">
            <v>34032</v>
          </cell>
          <cell r="F494" t="str">
            <v>Hải Dương</v>
          </cell>
          <cell r="G494" t="str">
            <v>Nữ</v>
          </cell>
          <cell r="H494" t="str">
            <v>Kinh</v>
          </cell>
        </row>
        <row r="495">
          <cell r="C495">
            <v>211081019</v>
          </cell>
          <cell r="D495" t="str">
            <v>Đỗ Thế Anh</v>
          </cell>
          <cell r="E495">
            <v>32964</v>
          </cell>
          <cell r="F495" t="str">
            <v>Bắc Giang</v>
          </cell>
          <cell r="G495" t="str">
            <v>Nam</v>
          </cell>
          <cell r="H495" t="str">
            <v>Kinh</v>
          </cell>
        </row>
        <row r="496">
          <cell r="C496">
            <v>211081020</v>
          </cell>
          <cell r="D496" t="str">
            <v>Nguyễn Thị Vân Anh</v>
          </cell>
          <cell r="E496">
            <v>34197</v>
          </cell>
          <cell r="F496" t="str">
            <v>Hưng Yên</v>
          </cell>
          <cell r="G496" t="str">
            <v>Nữ</v>
          </cell>
          <cell r="H496" t="str">
            <v>Kinh</v>
          </cell>
        </row>
        <row r="497">
          <cell r="C497">
            <v>211081022</v>
          </cell>
          <cell r="D497" t="str">
            <v>Hoàng Thị Ngọc Ánh</v>
          </cell>
          <cell r="E497">
            <v>34274</v>
          </cell>
          <cell r="F497" t="str">
            <v>Bắc Ninh</v>
          </cell>
          <cell r="G497" t="str">
            <v>Nữ</v>
          </cell>
          <cell r="H497" t="str">
            <v>Kinh</v>
          </cell>
        </row>
        <row r="498">
          <cell r="C498">
            <v>211061090</v>
          </cell>
          <cell r="D498" t="str">
            <v>Nguyễn Thị Hường</v>
          </cell>
          <cell r="E498">
            <v>34003</v>
          </cell>
          <cell r="F498" t="str">
            <v>Bắc Giang</v>
          </cell>
          <cell r="G498" t="str">
            <v>Nữ</v>
          </cell>
          <cell r="H498" t="str">
            <v>Kinh</v>
          </cell>
        </row>
        <row r="499">
          <cell r="C499">
            <v>211081023</v>
          </cell>
          <cell r="D499" t="str">
            <v>Nguyễn Thị Lan Anh</v>
          </cell>
          <cell r="E499">
            <v>34286</v>
          </cell>
          <cell r="F499" t="str">
            <v>Hà Nam</v>
          </cell>
          <cell r="G499" t="str">
            <v>Nữ</v>
          </cell>
          <cell r="H499" t="str">
            <v>Kinh</v>
          </cell>
        </row>
        <row r="500">
          <cell r="C500">
            <v>211061091</v>
          </cell>
          <cell r="D500" t="str">
            <v>Trần Thị Yến</v>
          </cell>
          <cell r="E500">
            <v>34164</v>
          </cell>
          <cell r="F500" t="str">
            <v>Bắc Ninh</v>
          </cell>
          <cell r="G500" t="str">
            <v>Nữ</v>
          </cell>
          <cell r="H500" t="str">
            <v>Kinh</v>
          </cell>
        </row>
        <row r="501">
          <cell r="C501">
            <v>211081025</v>
          </cell>
          <cell r="D501" t="str">
            <v>Phùng Thế Đông</v>
          </cell>
          <cell r="E501">
            <v>32767</v>
          </cell>
          <cell r="F501" t="str">
            <v>Thái Bình</v>
          </cell>
          <cell r="G501" t="str">
            <v>Nam</v>
          </cell>
          <cell r="H501" t="str">
            <v>Kinh</v>
          </cell>
        </row>
        <row r="502">
          <cell r="C502">
            <v>211061092</v>
          </cell>
          <cell r="D502" t="str">
            <v>Nguyễn Thị Yến</v>
          </cell>
          <cell r="E502">
            <v>34305</v>
          </cell>
          <cell r="F502" t="str">
            <v>Hải Dương</v>
          </cell>
          <cell r="G502" t="str">
            <v>Nữ</v>
          </cell>
          <cell r="H502" t="str">
            <v>Kinh</v>
          </cell>
        </row>
        <row r="503">
          <cell r="C503">
            <v>211061093</v>
          </cell>
          <cell r="D503" t="str">
            <v>Trần Văn Thiện</v>
          </cell>
          <cell r="E503">
            <v>34333</v>
          </cell>
          <cell r="F503" t="str">
            <v>Hưng Yên</v>
          </cell>
          <cell r="G503" t="str">
            <v>Nam</v>
          </cell>
          <cell r="H503" t="str">
            <v>Kinh</v>
          </cell>
        </row>
        <row r="504">
          <cell r="C504">
            <v>211081026</v>
          </cell>
          <cell r="D504" t="str">
            <v>Trần Thị Minh Hảo</v>
          </cell>
          <cell r="E504">
            <v>34334</v>
          </cell>
          <cell r="F504" t="str">
            <v>Bắc Ninh</v>
          </cell>
          <cell r="G504" t="str">
            <v>Nữ</v>
          </cell>
          <cell r="H504" t="str">
            <v>Kinh</v>
          </cell>
        </row>
        <row r="505">
          <cell r="C505">
            <v>211081027</v>
          </cell>
          <cell r="D505" t="str">
            <v>Nguyễn Thị Hằng</v>
          </cell>
          <cell r="E505">
            <v>32926</v>
          </cell>
          <cell r="F505" t="str">
            <v>Bắc Giang</v>
          </cell>
          <cell r="G505" t="str">
            <v>Nữ</v>
          </cell>
          <cell r="H505" t="str">
            <v>Kinh</v>
          </cell>
        </row>
        <row r="506">
          <cell r="C506">
            <v>211081029</v>
          </cell>
          <cell r="D506" t="str">
            <v>Nguyễn Thị Tâm</v>
          </cell>
          <cell r="E506">
            <v>34167</v>
          </cell>
          <cell r="F506" t="str">
            <v>Hải Dương</v>
          </cell>
          <cell r="G506" t="str">
            <v>Nữ</v>
          </cell>
          <cell r="H506" t="str">
            <v>Kinh</v>
          </cell>
        </row>
        <row r="507">
          <cell r="C507">
            <v>211081030</v>
          </cell>
          <cell r="D507" t="str">
            <v>Nguyễn Đăng Khoa</v>
          </cell>
          <cell r="E507">
            <v>34188</v>
          </cell>
          <cell r="F507" t="str">
            <v>Hải Dương</v>
          </cell>
          <cell r="G507" t="str">
            <v>Nam</v>
          </cell>
          <cell r="H507" t="str">
            <v>Kinh</v>
          </cell>
        </row>
        <row r="508">
          <cell r="C508">
            <v>211081031</v>
          </cell>
          <cell r="D508" t="str">
            <v>Nguyễn Thị Linh</v>
          </cell>
          <cell r="E508">
            <v>34107</v>
          </cell>
          <cell r="F508" t="str">
            <v>Bắc Giang</v>
          </cell>
          <cell r="G508" t="str">
            <v>Nữ</v>
          </cell>
          <cell r="H508" t="str">
            <v>Kinh</v>
          </cell>
        </row>
        <row r="509">
          <cell r="C509">
            <v>211081032</v>
          </cell>
          <cell r="D509" t="str">
            <v>Nguyễn Đức Mạnh</v>
          </cell>
          <cell r="E509">
            <v>34249</v>
          </cell>
          <cell r="F509" t="str">
            <v>Thái Bình</v>
          </cell>
          <cell r="G509" t="str">
            <v>Nam</v>
          </cell>
          <cell r="H509" t="str">
            <v>Kinh</v>
          </cell>
        </row>
        <row r="510">
          <cell r="C510">
            <v>211061094</v>
          </cell>
          <cell r="D510" t="str">
            <v>Nông Thị Khuyên</v>
          </cell>
          <cell r="E510">
            <v>34134</v>
          </cell>
          <cell r="F510" t="str">
            <v>Bắc Giang</v>
          </cell>
          <cell r="G510" t="str">
            <v>Nữ</v>
          </cell>
          <cell r="H510" t="str">
            <v>Tày</v>
          </cell>
        </row>
        <row r="511">
          <cell r="C511">
            <v>211081033</v>
          </cell>
          <cell r="D511" t="str">
            <v>Hoàng Văn Long</v>
          </cell>
          <cell r="E511">
            <v>34122</v>
          </cell>
          <cell r="F511" t="str">
            <v>Bắc Giang</v>
          </cell>
          <cell r="G511" t="str">
            <v>Nam</v>
          </cell>
          <cell r="H511" t="str">
            <v>Nùng</v>
          </cell>
        </row>
        <row r="512">
          <cell r="C512">
            <v>211061095</v>
          </cell>
          <cell r="D512" t="str">
            <v>Nguyễn Thị Phương Thuận</v>
          </cell>
          <cell r="E512">
            <v>33900</v>
          </cell>
          <cell r="F512" t="str">
            <v>Phú Thọ</v>
          </cell>
          <cell r="G512" t="str">
            <v>Nữ</v>
          </cell>
          <cell r="H512" t="str">
            <v>Kinh</v>
          </cell>
        </row>
        <row r="513">
          <cell r="C513">
            <v>211081034</v>
          </cell>
          <cell r="D513" t="str">
            <v>Bùi Thị Phượng</v>
          </cell>
          <cell r="E513">
            <v>34263</v>
          </cell>
          <cell r="F513" t="str">
            <v>Hải Dương</v>
          </cell>
          <cell r="G513" t="str">
            <v>Nữ</v>
          </cell>
          <cell r="H513" t="str">
            <v>Kinh</v>
          </cell>
        </row>
        <row r="514">
          <cell r="C514">
            <v>211081035</v>
          </cell>
          <cell r="D514" t="str">
            <v>Phan Thị Minh Huyền</v>
          </cell>
          <cell r="E514">
            <v>33379</v>
          </cell>
          <cell r="F514" t="str">
            <v>Quảng Ninh</v>
          </cell>
          <cell r="G514" t="str">
            <v>Nữ</v>
          </cell>
          <cell r="H514" t="str">
            <v>Kinh</v>
          </cell>
        </row>
        <row r="515">
          <cell r="C515">
            <v>211081036</v>
          </cell>
          <cell r="D515" t="str">
            <v>Đồng Thị Hương Nhài</v>
          </cell>
          <cell r="E515">
            <v>33928</v>
          </cell>
          <cell r="F515" t="str">
            <v>Bắc Giang</v>
          </cell>
          <cell r="G515" t="str">
            <v>Nữ</v>
          </cell>
          <cell r="H515" t="str">
            <v>Kinh</v>
          </cell>
        </row>
        <row r="516">
          <cell r="C516">
            <v>211061096</v>
          </cell>
          <cell r="D516" t="str">
            <v>Kim Thị Trang</v>
          </cell>
          <cell r="E516">
            <v>34252</v>
          </cell>
          <cell r="F516" t="str">
            <v>Lào Cai</v>
          </cell>
          <cell r="G516" t="str">
            <v>Nữ</v>
          </cell>
          <cell r="H516" t="str">
            <v>Kinh</v>
          </cell>
        </row>
        <row r="517">
          <cell r="C517">
            <v>211081037</v>
          </cell>
          <cell r="D517" t="str">
            <v>Vũ Thị Hồng Nhung</v>
          </cell>
          <cell r="E517">
            <v>33984</v>
          </cell>
          <cell r="F517" t="str">
            <v>Hải Dương</v>
          </cell>
          <cell r="G517" t="str">
            <v>Nữ</v>
          </cell>
          <cell r="H517" t="str">
            <v>Kinh</v>
          </cell>
        </row>
        <row r="518">
          <cell r="C518">
            <v>211081038</v>
          </cell>
          <cell r="D518" t="str">
            <v>Nguyễn Duy Thành</v>
          </cell>
          <cell r="E518">
            <v>34257</v>
          </cell>
          <cell r="F518" t="str">
            <v>Hải Dương</v>
          </cell>
          <cell r="G518" t="str">
            <v>Nam</v>
          </cell>
          <cell r="H518" t="str">
            <v>Kinh</v>
          </cell>
        </row>
        <row r="519">
          <cell r="C519">
            <v>211081039</v>
          </cell>
          <cell r="D519" t="str">
            <v>Hoàng Thị Tho</v>
          </cell>
          <cell r="E519">
            <v>34326</v>
          </cell>
          <cell r="F519" t="str">
            <v>Hải Dương</v>
          </cell>
          <cell r="G519" t="str">
            <v>Nữ</v>
          </cell>
          <cell r="H519" t="str">
            <v>Kinh</v>
          </cell>
        </row>
        <row r="520">
          <cell r="C520">
            <v>211081041</v>
          </cell>
          <cell r="D520" t="str">
            <v>Nguyễn Thị Thu</v>
          </cell>
          <cell r="E520">
            <v>34283</v>
          </cell>
          <cell r="F520" t="str">
            <v>Bắc Ninh</v>
          </cell>
          <cell r="G520" t="str">
            <v>Nữ</v>
          </cell>
          <cell r="H520" t="str">
            <v>Kinh</v>
          </cell>
        </row>
        <row r="521">
          <cell r="C521">
            <v>211081042</v>
          </cell>
          <cell r="D521" t="str">
            <v>Trần Thị Trang</v>
          </cell>
          <cell r="E521">
            <v>34018</v>
          </cell>
          <cell r="F521" t="str">
            <v>Hải Dương</v>
          </cell>
          <cell r="G521" t="str">
            <v>Nữ</v>
          </cell>
          <cell r="H521" t="str">
            <v>Kinh</v>
          </cell>
        </row>
        <row r="522">
          <cell r="C522">
            <v>211081043</v>
          </cell>
          <cell r="D522" t="str">
            <v>Trương Thị Thanh</v>
          </cell>
          <cell r="E522">
            <v>33887</v>
          </cell>
          <cell r="F522" t="str">
            <v>Thanh Hóa</v>
          </cell>
          <cell r="G522" t="str">
            <v>Nữ</v>
          </cell>
          <cell r="H522" t="str">
            <v>Kinh</v>
          </cell>
        </row>
        <row r="523">
          <cell r="C523">
            <v>211061097</v>
          </cell>
          <cell r="D523" t="str">
            <v>Đỗ Đình Tươi</v>
          </cell>
          <cell r="E523">
            <v>34320</v>
          </cell>
          <cell r="F523" t="str">
            <v>Hải Dương</v>
          </cell>
          <cell r="G523" t="str">
            <v>Nam</v>
          </cell>
          <cell r="H523" t="str">
            <v>Kinh</v>
          </cell>
        </row>
        <row r="524">
          <cell r="C524">
            <v>211081044</v>
          </cell>
          <cell r="D524" t="str">
            <v>Trần Văn Thật</v>
          </cell>
          <cell r="E524">
            <v>32653</v>
          </cell>
          <cell r="F524" t="str">
            <v>Bắc Giang</v>
          </cell>
          <cell r="G524" t="str">
            <v>Nam</v>
          </cell>
          <cell r="H524" t="str">
            <v>Kinh</v>
          </cell>
        </row>
        <row r="525">
          <cell r="C525">
            <v>211081045</v>
          </cell>
          <cell r="D525" t="str">
            <v>Ngô Thị Đài Trang</v>
          </cell>
          <cell r="E525">
            <v>34213</v>
          </cell>
          <cell r="F525" t="str">
            <v>Thanh Hóa</v>
          </cell>
          <cell r="G525" t="str">
            <v>Nữ</v>
          </cell>
          <cell r="H525" t="str">
            <v>Kinh</v>
          </cell>
        </row>
        <row r="526">
          <cell r="C526">
            <v>211061098</v>
          </cell>
          <cell r="D526" t="str">
            <v>Nguyễn Thị Hải Yến</v>
          </cell>
          <cell r="E526">
            <v>32976</v>
          </cell>
          <cell r="F526" t="str">
            <v>Bắc Giang</v>
          </cell>
          <cell r="G526" t="str">
            <v>Nữ</v>
          </cell>
          <cell r="H526" t="str">
            <v>Kinh</v>
          </cell>
        </row>
        <row r="527">
          <cell r="C527">
            <v>211061099</v>
          </cell>
          <cell r="D527" t="str">
            <v>Nguyễn Thị Yến</v>
          </cell>
          <cell r="E527">
            <v>33777</v>
          </cell>
          <cell r="F527" t="str">
            <v>Bắc Giang</v>
          </cell>
          <cell r="G527" t="str">
            <v>Nữ</v>
          </cell>
          <cell r="H527" t="str">
            <v>Kinh</v>
          </cell>
        </row>
        <row r="528">
          <cell r="C528">
            <v>211061100</v>
          </cell>
          <cell r="D528" t="str">
            <v>Bùi Thị Trang</v>
          </cell>
          <cell r="E528">
            <v>33888</v>
          </cell>
          <cell r="F528" t="str">
            <v>Hải Dương</v>
          </cell>
          <cell r="G528" t="str">
            <v>Nữ</v>
          </cell>
          <cell r="H528" t="str">
            <v>Kinh</v>
          </cell>
        </row>
        <row r="529">
          <cell r="C529">
            <v>211061101</v>
          </cell>
          <cell r="D529" t="str">
            <v>Nguyễn Thị Phương</v>
          </cell>
          <cell r="E529">
            <v>34175</v>
          </cell>
          <cell r="F529" t="str">
            <v>Bắc Giang</v>
          </cell>
          <cell r="G529" t="str">
            <v>Nữ</v>
          </cell>
          <cell r="H529" t="str">
            <v>Kinh</v>
          </cell>
        </row>
        <row r="530">
          <cell r="C530">
            <v>211051101</v>
          </cell>
          <cell r="D530" t="str">
            <v>Vũ Thị Cúc</v>
          </cell>
          <cell r="E530">
            <v>33964</v>
          </cell>
          <cell r="F530" t="str">
            <v>Bắc Giang</v>
          </cell>
          <cell r="G530" t="str">
            <v>Nữ</v>
          </cell>
          <cell r="H530" t="str">
            <v>Kinh</v>
          </cell>
        </row>
        <row r="531">
          <cell r="C531">
            <v>211061102</v>
          </cell>
          <cell r="D531" t="str">
            <v>Đoàn Thị Thương</v>
          </cell>
          <cell r="E531">
            <v>34048</v>
          </cell>
          <cell r="F531" t="str">
            <v>Hải Dương</v>
          </cell>
          <cell r="G531" t="str">
            <v>Nữ</v>
          </cell>
          <cell r="H531" t="str">
            <v>Kinh</v>
          </cell>
        </row>
        <row r="532">
          <cell r="C532">
            <v>211051102</v>
          </cell>
          <cell r="D532" t="str">
            <v>Lưu Thị Hiền</v>
          </cell>
          <cell r="E532">
            <v>33794</v>
          </cell>
          <cell r="F532" t="str">
            <v>TP Hà Nội</v>
          </cell>
          <cell r="G532" t="str">
            <v>Nữ</v>
          </cell>
          <cell r="H532" t="str">
            <v>Kinh</v>
          </cell>
        </row>
        <row r="533">
          <cell r="C533">
            <v>211051104</v>
          </cell>
          <cell r="D533" t="str">
            <v>Đỗ Thị Lan</v>
          </cell>
          <cell r="E533">
            <v>34038</v>
          </cell>
          <cell r="F533" t="str">
            <v>Hưng Yên</v>
          </cell>
          <cell r="G533" t="str">
            <v>Nữ</v>
          </cell>
          <cell r="H533" t="str">
            <v>Kinh</v>
          </cell>
        </row>
        <row r="534">
          <cell r="C534">
            <v>211051106</v>
          </cell>
          <cell r="D534" t="str">
            <v>Nguyễn Thị Liên</v>
          </cell>
          <cell r="E534">
            <v>34029</v>
          </cell>
          <cell r="F534" t="str">
            <v>Ninh Bình</v>
          </cell>
          <cell r="G534" t="str">
            <v>Nữ</v>
          </cell>
          <cell r="H534" t="str">
            <v>Kinh</v>
          </cell>
        </row>
        <row r="535">
          <cell r="C535">
            <v>211061103</v>
          </cell>
          <cell r="D535" t="str">
            <v>Đặng Khánh Tùng</v>
          </cell>
          <cell r="E535">
            <v>34206</v>
          </cell>
          <cell r="F535" t="str">
            <v>Yên Bái</v>
          </cell>
          <cell r="G535" t="str">
            <v>Nam</v>
          </cell>
          <cell r="H535" t="str">
            <v>Kinh</v>
          </cell>
        </row>
        <row r="536">
          <cell r="C536">
            <v>211051108</v>
          </cell>
          <cell r="D536" t="str">
            <v>Nguyễn Đức Nghĩa</v>
          </cell>
          <cell r="E536">
            <v>34222</v>
          </cell>
          <cell r="F536" t="str">
            <v>Hải Dương</v>
          </cell>
          <cell r="G536" t="str">
            <v>Nam</v>
          </cell>
          <cell r="H536" t="str">
            <v>Kinh</v>
          </cell>
        </row>
        <row r="537">
          <cell r="C537">
            <v>211061104</v>
          </cell>
          <cell r="D537" t="str">
            <v>Phạm Thị Uyên</v>
          </cell>
          <cell r="E537">
            <v>34267</v>
          </cell>
          <cell r="F537" t="str">
            <v>Bắc Giang</v>
          </cell>
          <cell r="G537" t="str">
            <v>Nữ</v>
          </cell>
          <cell r="H537" t="str">
            <v>Kinh</v>
          </cell>
        </row>
        <row r="538">
          <cell r="C538">
            <v>211061105</v>
          </cell>
          <cell r="D538" t="str">
            <v>Võ Thị Thu Trang</v>
          </cell>
          <cell r="E538">
            <v>34126</v>
          </cell>
          <cell r="F538" t="str">
            <v>Nghệ An</v>
          </cell>
          <cell r="G538" t="str">
            <v>Nữ</v>
          </cell>
          <cell r="H538" t="str">
            <v>Kinh</v>
          </cell>
        </row>
        <row r="539">
          <cell r="C539">
            <v>211051110</v>
          </cell>
          <cell r="D539" t="str">
            <v>Vũ Thị Thanh Tâm</v>
          </cell>
          <cell r="E539">
            <v>33825</v>
          </cell>
          <cell r="F539" t="str">
            <v>Hải Dương</v>
          </cell>
          <cell r="G539" t="str">
            <v>Nữ</v>
          </cell>
          <cell r="H539" t="str">
            <v>Kinh</v>
          </cell>
        </row>
        <row r="540">
          <cell r="C540">
            <v>211051111</v>
          </cell>
          <cell r="D540" t="str">
            <v>Lê Tiến Thắng</v>
          </cell>
          <cell r="E540">
            <v>33635</v>
          </cell>
          <cell r="F540" t="str">
            <v>Bắc Ninh</v>
          </cell>
          <cell r="G540" t="str">
            <v>Nam</v>
          </cell>
          <cell r="H540" t="str">
            <v>Kinh</v>
          </cell>
        </row>
        <row r="541">
          <cell r="C541">
            <v>211051114</v>
          </cell>
          <cell r="D541" t="str">
            <v>Trần Thị Lan</v>
          </cell>
          <cell r="E541">
            <v>34139</v>
          </cell>
          <cell r="F541" t="str">
            <v>Nam Định</v>
          </cell>
          <cell r="G541" t="str">
            <v>Nữ</v>
          </cell>
          <cell r="H541" t="str">
            <v>Kinh</v>
          </cell>
        </row>
        <row r="542">
          <cell r="C542">
            <v>211051117</v>
          </cell>
          <cell r="D542" t="str">
            <v>Đào Văn Tiến</v>
          </cell>
          <cell r="E542">
            <v>33659</v>
          </cell>
          <cell r="F542" t="str">
            <v>Bắc Ninh</v>
          </cell>
          <cell r="G542" t="str">
            <v>Nam</v>
          </cell>
          <cell r="H542" t="str">
            <v>Kinh</v>
          </cell>
        </row>
        <row r="543">
          <cell r="C543">
            <v>211051119</v>
          </cell>
          <cell r="D543" t="str">
            <v>Phạm Thị Mộng Lan</v>
          </cell>
          <cell r="E543">
            <v>34248</v>
          </cell>
          <cell r="F543" t="str">
            <v>Bắc Giang</v>
          </cell>
          <cell r="G543" t="str">
            <v>Nữ</v>
          </cell>
          <cell r="H543" t="str">
            <v>Kinh</v>
          </cell>
        </row>
        <row r="544">
          <cell r="C544">
            <v>211051122</v>
          </cell>
          <cell r="D544" t="str">
            <v>Dương Thị Thảo</v>
          </cell>
          <cell r="E544">
            <v>34280</v>
          </cell>
          <cell r="F544" t="str">
            <v>Bắc Giang</v>
          </cell>
          <cell r="G544" t="str">
            <v>Nữ</v>
          </cell>
          <cell r="H544" t="str">
            <v>Kinh</v>
          </cell>
        </row>
        <row r="545">
          <cell r="C545">
            <v>211051124</v>
          </cell>
          <cell r="D545" t="str">
            <v>Chu Thị Vân Anh</v>
          </cell>
          <cell r="E545">
            <v>34034</v>
          </cell>
          <cell r="F545" t="str">
            <v>Hải Dương</v>
          </cell>
          <cell r="G545" t="str">
            <v>Nữ</v>
          </cell>
          <cell r="H545" t="str">
            <v>Kinh</v>
          </cell>
        </row>
        <row r="546">
          <cell r="C546">
            <v>211051125</v>
          </cell>
          <cell r="D546" t="str">
            <v>Nguyễn Thị Hằng</v>
          </cell>
          <cell r="E546">
            <v>34140</v>
          </cell>
          <cell r="F546" t="str">
            <v>Bắc Giang</v>
          </cell>
          <cell r="G546" t="str">
            <v>Nữ</v>
          </cell>
          <cell r="H546" t="str">
            <v>Kinh</v>
          </cell>
        </row>
        <row r="547">
          <cell r="C547">
            <v>211051126</v>
          </cell>
          <cell r="D547" t="str">
            <v>Vũ Thanh Linh</v>
          </cell>
          <cell r="E547">
            <v>34068</v>
          </cell>
          <cell r="F547" t="str">
            <v>Nam Định</v>
          </cell>
          <cell r="G547" t="str">
            <v>Nữ</v>
          </cell>
          <cell r="H547" t="str">
            <v>Kinh</v>
          </cell>
        </row>
        <row r="548">
          <cell r="C548">
            <v>211051127</v>
          </cell>
          <cell r="D548" t="str">
            <v>Nguyễn Thị Hiền</v>
          </cell>
          <cell r="E548">
            <v>34141</v>
          </cell>
          <cell r="F548" t="str">
            <v>Bắc Giang</v>
          </cell>
          <cell r="G548" t="str">
            <v>Nữ</v>
          </cell>
          <cell r="H548" t="str">
            <v>Kinh</v>
          </cell>
        </row>
        <row r="549">
          <cell r="C549">
            <v>211051128</v>
          </cell>
          <cell r="D549" t="str">
            <v>Vũ Thị Nga</v>
          </cell>
          <cell r="E549">
            <v>33948</v>
          </cell>
          <cell r="F549" t="str">
            <v>Thái Bình</v>
          </cell>
          <cell r="G549" t="str">
            <v>Nữ</v>
          </cell>
          <cell r="H549" t="str">
            <v>Kinh</v>
          </cell>
        </row>
        <row r="550">
          <cell r="C550">
            <v>211051129</v>
          </cell>
          <cell r="D550" t="str">
            <v>Nguyễn Thị Thu</v>
          </cell>
          <cell r="E550">
            <v>34002</v>
          </cell>
          <cell r="F550" t="str">
            <v>Hải Dương</v>
          </cell>
          <cell r="G550" t="str">
            <v>Nữ</v>
          </cell>
          <cell r="H550" t="str">
            <v>Kinh</v>
          </cell>
        </row>
        <row r="551">
          <cell r="C551">
            <v>211051130</v>
          </cell>
          <cell r="D551" t="str">
            <v>Lê Thị Ngọc Bích</v>
          </cell>
          <cell r="E551">
            <v>34136</v>
          </cell>
          <cell r="F551" t="str">
            <v>Bắc Giang</v>
          </cell>
          <cell r="G551" t="str">
            <v>Nữ</v>
          </cell>
          <cell r="H551" t="str">
            <v>Kinh</v>
          </cell>
        </row>
        <row r="552">
          <cell r="C552">
            <v>211051133</v>
          </cell>
          <cell r="D552" t="str">
            <v>Tô Thị Kim Oanh</v>
          </cell>
          <cell r="E552">
            <v>34269</v>
          </cell>
          <cell r="F552" t="str">
            <v>Bắc Giang</v>
          </cell>
          <cell r="G552" t="str">
            <v>Nữ</v>
          </cell>
          <cell r="H552" t="str">
            <v>Kinh</v>
          </cell>
        </row>
        <row r="553">
          <cell r="C553">
            <v>211051134</v>
          </cell>
          <cell r="D553" t="str">
            <v>Lê Thị Hiền</v>
          </cell>
          <cell r="E553">
            <v>34259</v>
          </cell>
          <cell r="F553" t="str">
            <v>Bắc Giang</v>
          </cell>
          <cell r="G553" t="str">
            <v>Nữ</v>
          </cell>
          <cell r="H553" t="str">
            <v>Kinh</v>
          </cell>
        </row>
        <row r="554">
          <cell r="C554">
            <v>211071061</v>
          </cell>
          <cell r="D554" t="str">
            <v>Nguyễn Văn Dũng</v>
          </cell>
          <cell r="E554">
            <v>33941</v>
          </cell>
          <cell r="F554" t="str">
            <v>Bắc Giang</v>
          </cell>
          <cell r="G554" t="str">
            <v>Nam</v>
          </cell>
          <cell r="H554" t="str">
            <v>Kinh</v>
          </cell>
        </row>
        <row r="555">
          <cell r="C555">
            <v>211051136</v>
          </cell>
          <cell r="D555" t="str">
            <v>Nguyễn Thị Tuyến</v>
          </cell>
          <cell r="E555">
            <v>34296</v>
          </cell>
          <cell r="F555" t="str">
            <v>Bắc Giang</v>
          </cell>
          <cell r="G555" t="str">
            <v>Nữ</v>
          </cell>
          <cell r="H555" t="str">
            <v>Kinh</v>
          </cell>
        </row>
        <row r="556">
          <cell r="C556">
            <v>211061106</v>
          </cell>
          <cell r="D556" t="str">
            <v>Hà My My</v>
          </cell>
          <cell r="E556">
            <v>34246</v>
          </cell>
          <cell r="F556" t="str">
            <v>Yên Bái</v>
          </cell>
          <cell r="G556" t="str">
            <v>Nữ</v>
          </cell>
          <cell r="H556" t="str">
            <v>Kinh</v>
          </cell>
        </row>
        <row r="557">
          <cell r="C557">
            <v>211051137</v>
          </cell>
          <cell r="D557" t="str">
            <v>Cao Thị Lan</v>
          </cell>
          <cell r="E557">
            <v>33989</v>
          </cell>
          <cell r="F557" t="str">
            <v>Thái Bình</v>
          </cell>
          <cell r="G557" t="str">
            <v>Nữ</v>
          </cell>
          <cell r="H557" t="str">
            <v>Kinh</v>
          </cell>
        </row>
        <row r="558">
          <cell r="C558">
            <v>211071062</v>
          </cell>
          <cell r="D558" t="str">
            <v>Mai Thế Nguyên</v>
          </cell>
          <cell r="E558">
            <v>34225</v>
          </cell>
          <cell r="F558" t="str">
            <v>TP Hà Nội</v>
          </cell>
          <cell r="G558" t="str">
            <v>Nam</v>
          </cell>
          <cell r="H558" t="str">
            <v>Kinh</v>
          </cell>
        </row>
        <row r="559">
          <cell r="C559">
            <v>211051138</v>
          </cell>
          <cell r="D559" t="str">
            <v>Bùi Xuân Minh</v>
          </cell>
          <cell r="E559">
            <v>34140</v>
          </cell>
          <cell r="F559" t="str">
            <v>Ninh Bình</v>
          </cell>
          <cell r="G559" t="str">
            <v>Nam</v>
          </cell>
          <cell r="H559" t="str">
            <v>Kinh</v>
          </cell>
        </row>
        <row r="560">
          <cell r="C560">
            <v>211081046</v>
          </cell>
          <cell r="D560" t="str">
            <v>Đỗ Thị Hường</v>
          </cell>
          <cell r="E560">
            <v>34095</v>
          </cell>
          <cell r="F560" t="str">
            <v>Bắc Giang</v>
          </cell>
          <cell r="G560" t="str">
            <v>Nữ</v>
          </cell>
          <cell r="H560" t="str">
            <v>Kinh</v>
          </cell>
        </row>
        <row r="561">
          <cell r="C561">
            <v>211071064</v>
          </cell>
          <cell r="D561" t="str">
            <v>Thân Văn Quý</v>
          </cell>
          <cell r="E561">
            <v>34263</v>
          </cell>
          <cell r="F561" t="str">
            <v>Bắc Giang</v>
          </cell>
          <cell r="G561" t="str">
            <v>Nam</v>
          </cell>
          <cell r="H561" t="str">
            <v>Kinh</v>
          </cell>
        </row>
        <row r="562">
          <cell r="C562">
            <v>211051140</v>
          </cell>
          <cell r="D562" t="str">
            <v>Nguyễn Thị Nam</v>
          </cell>
          <cell r="E562">
            <v>33966</v>
          </cell>
          <cell r="F562" t="str">
            <v>Hưng Yên</v>
          </cell>
          <cell r="G562" t="str">
            <v>Nữ</v>
          </cell>
          <cell r="H562" t="str">
            <v>Kinh</v>
          </cell>
        </row>
        <row r="563">
          <cell r="C563">
            <v>211051141</v>
          </cell>
          <cell r="D563" t="str">
            <v>Bùi Văn Hưng</v>
          </cell>
          <cell r="E563">
            <v>33857</v>
          </cell>
          <cell r="F563" t="str">
            <v>Hải Dương</v>
          </cell>
          <cell r="G563" t="str">
            <v>Nam</v>
          </cell>
          <cell r="H563" t="str">
            <v>Kinh</v>
          </cell>
        </row>
        <row r="564">
          <cell r="C564">
            <v>211051143</v>
          </cell>
          <cell r="D564" t="str">
            <v>Phạm Thị Lan</v>
          </cell>
          <cell r="E564">
            <v>32152</v>
          </cell>
          <cell r="F564" t="str">
            <v>Nam Định</v>
          </cell>
          <cell r="G564" t="str">
            <v>Nữ</v>
          </cell>
          <cell r="H564" t="str">
            <v>Kinh</v>
          </cell>
        </row>
        <row r="565">
          <cell r="C565">
            <v>211051142</v>
          </cell>
          <cell r="D565" t="str">
            <v>Nguyễn Thị Ngọc</v>
          </cell>
          <cell r="E565">
            <v>33849</v>
          </cell>
          <cell r="F565" t="str">
            <v>Bắc Ninh</v>
          </cell>
          <cell r="G565" t="str">
            <v>Nữ</v>
          </cell>
          <cell r="H565" t="str">
            <v>Kinh</v>
          </cell>
        </row>
        <row r="566">
          <cell r="C566">
            <v>211051144</v>
          </cell>
          <cell r="D566" t="str">
            <v>Nguyễn Thị Xuyến</v>
          </cell>
          <cell r="E566">
            <v>34262</v>
          </cell>
          <cell r="F566" t="str">
            <v>Hưng Yên</v>
          </cell>
          <cell r="G566" t="str">
            <v>Nữ</v>
          </cell>
          <cell r="H566" t="str">
            <v>Kinh</v>
          </cell>
        </row>
        <row r="567">
          <cell r="C567">
            <v>211051145</v>
          </cell>
          <cell r="D567" t="str">
            <v>Đàm Thị Huyền Thanh</v>
          </cell>
          <cell r="E567">
            <v>34207</v>
          </cell>
          <cell r="F567" t="str">
            <v>Bắc Ninh</v>
          </cell>
          <cell r="G567" t="str">
            <v>Nữ</v>
          </cell>
          <cell r="H567" t="str">
            <v>Kinh</v>
          </cell>
        </row>
        <row r="568">
          <cell r="C568">
            <v>211051146</v>
          </cell>
          <cell r="D568" t="str">
            <v>Nguyễn Thị Quyên</v>
          </cell>
          <cell r="E568">
            <v>34238</v>
          </cell>
          <cell r="F568" t="str">
            <v>Bắc Ninh</v>
          </cell>
          <cell r="G568" t="str">
            <v>Nữ</v>
          </cell>
          <cell r="H568" t="str">
            <v>Kinh</v>
          </cell>
        </row>
        <row r="569">
          <cell r="C569">
            <v>211071065</v>
          </cell>
          <cell r="D569" t="str">
            <v>Phạm Công Lợi</v>
          </cell>
          <cell r="E569">
            <v>34074</v>
          </cell>
          <cell r="F569" t="str">
            <v>Nghệ An</v>
          </cell>
          <cell r="G569" t="str">
            <v>Nam</v>
          </cell>
          <cell r="H569" t="str">
            <v>Kinh</v>
          </cell>
        </row>
        <row r="570">
          <cell r="C570">
            <v>211011079</v>
          </cell>
          <cell r="D570" t="str">
            <v>Đồng Thị Thu</v>
          </cell>
          <cell r="E570">
            <v>34080</v>
          </cell>
          <cell r="F570" t="str">
            <v>Hải Dương</v>
          </cell>
          <cell r="G570" t="str">
            <v>Nữ</v>
          </cell>
          <cell r="H570" t="str">
            <v>Kinh</v>
          </cell>
        </row>
        <row r="571">
          <cell r="C571">
            <v>211051148</v>
          </cell>
          <cell r="D571" t="str">
            <v>Trần Thị Quỳnh Nga</v>
          </cell>
          <cell r="E571">
            <v>34196</v>
          </cell>
          <cell r="F571" t="str">
            <v>Hưng Yên</v>
          </cell>
          <cell r="G571" t="str">
            <v>Nữ</v>
          </cell>
          <cell r="H571" t="str">
            <v>Kinh</v>
          </cell>
        </row>
        <row r="572">
          <cell r="C572">
            <v>211051149</v>
          </cell>
          <cell r="D572" t="str">
            <v>Nguyễn Thị Lanh</v>
          </cell>
          <cell r="E572">
            <v>33833</v>
          </cell>
          <cell r="F572" t="str">
            <v>Bắc Ninh</v>
          </cell>
          <cell r="G572" t="str">
            <v>Nữ</v>
          </cell>
          <cell r="H572" t="str">
            <v>Kinh</v>
          </cell>
        </row>
        <row r="573">
          <cell r="C573">
            <v>211051151</v>
          </cell>
          <cell r="D573" t="str">
            <v>Nguyễn Thị Thanh Huyền</v>
          </cell>
          <cell r="E573">
            <v>34256</v>
          </cell>
          <cell r="F573" t="str">
            <v>Hưng Yên</v>
          </cell>
          <cell r="G573" t="str">
            <v>Nữ</v>
          </cell>
          <cell r="H573" t="str">
            <v>Kinh</v>
          </cell>
        </row>
        <row r="574">
          <cell r="C574">
            <v>211051152</v>
          </cell>
          <cell r="D574" t="str">
            <v>Đào Thị Sơ</v>
          </cell>
          <cell r="E574">
            <v>34115</v>
          </cell>
          <cell r="F574" t="str">
            <v>Thái Bình</v>
          </cell>
          <cell r="G574" t="str">
            <v>Nữ</v>
          </cell>
          <cell r="H574" t="str">
            <v>Kinh</v>
          </cell>
        </row>
        <row r="575">
          <cell r="C575">
            <v>211071068</v>
          </cell>
          <cell r="D575" t="str">
            <v>Phan Văn Hưng</v>
          </cell>
          <cell r="E575">
            <v>34100</v>
          </cell>
          <cell r="F575" t="str">
            <v>Thanh Hóa</v>
          </cell>
          <cell r="G575" t="str">
            <v>Nam</v>
          </cell>
          <cell r="H575" t="str">
            <v>Kinh</v>
          </cell>
        </row>
        <row r="576">
          <cell r="C576">
            <v>211051153</v>
          </cell>
          <cell r="D576" t="str">
            <v>Nguyễn Thị Loan</v>
          </cell>
          <cell r="E576">
            <v>34320</v>
          </cell>
          <cell r="F576" t="str">
            <v>Bắc Giang</v>
          </cell>
          <cell r="G576" t="str">
            <v>Nữ</v>
          </cell>
          <cell r="H576" t="str">
            <v>Kinh</v>
          </cell>
        </row>
        <row r="577">
          <cell r="C577">
            <v>211061107</v>
          </cell>
          <cell r="D577" t="str">
            <v>Nguyễn Mạnh Cường</v>
          </cell>
          <cell r="E577">
            <v>33787</v>
          </cell>
          <cell r="F577" t="str">
            <v>Bắc Ninh</v>
          </cell>
          <cell r="G577" t="str">
            <v>Nam</v>
          </cell>
          <cell r="H577" t="str">
            <v>Kinh</v>
          </cell>
        </row>
        <row r="578">
          <cell r="C578">
            <v>211051154</v>
          </cell>
          <cell r="D578" t="str">
            <v>Bùi Thị Hoàng Cúc</v>
          </cell>
          <cell r="E578">
            <v>33266</v>
          </cell>
          <cell r="F578" t="str">
            <v>Hưng Yên</v>
          </cell>
          <cell r="G578" t="str">
            <v>Nữ</v>
          </cell>
          <cell r="H578" t="str">
            <v>Kinh</v>
          </cell>
        </row>
        <row r="579">
          <cell r="C579">
            <v>211051155</v>
          </cell>
          <cell r="D579" t="str">
            <v>Nguyễn Thị Phương Thúy</v>
          </cell>
          <cell r="E579">
            <v>34261</v>
          </cell>
          <cell r="F579" t="str">
            <v>TP Hà Nội</v>
          </cell>
          <cell r="G579" t="str">
            <v>Nữ</v>
          </cell>
          <cell r="H579" t="str">
            <v>Kinh</v>
          </cell>
        </row>
        <row r="580">
          <cell r="C580">
            <v>211051156</v>
          </cell>
          <cell r="D580" t="str">
            <v>Nguyễn Xuân Thu</v>
          </cell>
          <cell r="E580">
            <v>34162</v>
          </cell>
          <cell r="F580" t="str">
            <v>Nam Định</v>
          </cell>
          <cell r="G580" t="str">
            <v>Nam</v>
          </cell>
          <cell r="H580" t="str">
            <v>Kinh</v>
          </cell>
        </row>
        <row r="581">
          <cell r="C581">
            <v>211051157</v>
          </cell>
          <cell r="D581" t="str">
            <v>Võ Thị Hoa</v>
          </cell>
          <cell r="E581">
            <v>34303</v>
          </cell>
          <cell r="F581" t="str">
            <v>Nghệ An</v>
          </cell>
          <cell r="G581" t="str">
            <v>Nữ</v>
          </cell>
          <cell r="H581" t="str">
            <v>Kinh</v>
          </cell>
        </row>
        <row r="582">
          <cell r="C582">
            <v>211071069</v>
          </cell>
          <cell r="D582" t="str">
            <v>Phùng Tuấn Anh</v>
          </cell>
          <cell r="E582">
            <v>33894</v>
          </cell>
          <cell r="F582" t="str">
            <v>Bắc Giang</v>
          </cell>
          <cell r="G582" t="str">
            <v>Nam</v>
          </cell>
          <cell r="H582" t="str">
            <v>Kinh</v>
          </cell>
        </row>
        <row r="583">
          <cell r="C583">
            <v>211071070</v>
          </cell>
          <cell r="D583" t="str">
            <v>Thân Đình Vương</v>
          </cell>
          <cell r="E583">
            <v>33699</v>
          </cell>
          <cell r="F583" t="str">
            <v>Bắc Giang</v>
          </cell>
          <cell r="G583" t="str">
            <v>Nam</v>
          </cell>
          <cell r="H583" t="str">
            <v>Kinh</v>
          </cell>
        </row>
        <row r="584">
          <cell r="C584">
            <v>211061108</v>
          </cell>
          <cell r="D584" t="str">
            <v>Nguyễn Thị Trang</v>
          </cell>
          <cell r="E584">
            <v>34052</v>
          </cell>
          <cell r="F584" t="str">
            <v>Hải Dương</v>
          </cell>
          <cell r="G584" t="str">
            <v>Nữ</v>
          </cell>
          <cell r="H584" t="str">
            <v>Kinh</v>
          </cell>
        </row>
        <row r="585">
          <cell r="C585">
            <v>211051158</v>
          </cell>
          <cell r="D585" t="str">
            <v>Nguyễn Thị Vân</v>
          </cell>
          <cell r="E585">
            <v>34100</v>
          </cell>
          <cell r="F585" t="str">
            <v>Hải Dương</v>
          </cell>
          <cell r="G585" t="str">
            <v>Nữ</v>
          </cell>
          <cell r="H585" t="str">
            <v>Kinh</v>
          </cell>
        </row>
        <row r="586">
          <cell r="C586">
            <v>211071073</v>
          </cell>
          <cell r="D586" t="str">
            <v>Phạm Viết Linh</v>
          </cell>
          <cell r="E586">
            <v>33867</v>
          </cell>
          <cell r="F586" t="str">
            <v>Hải Phòng</v>
          </cell>
          <cell r="G586" t="str">
            <v>Nam</v>
          </cell>
          <cell r="H586" t="str">
            <v>Kinh</v>
          </cell>
        </row>
        <row r="587">
          <cell r="C587">
            <v>211051074</v>
          </cell>
          <cell r="D587" t="str">
            <v>Nguyễn Thị Oanh</v>
          </cell>
          <cell r="E587">
            <v>33637</v>
          </cell>
          <cell r="F587" t="str">
            <v>Thái Bình</v>
          </cell>
          <cell r="G587" t="str">
            <v>Nữ</v>
          </cell>
          <cell r="H587" t="str">
            <v>Kinh</v>
          </cell>
        </row>
        <row r="588">
          <cell r="C588">
            <v>211021011</v>
          </cell>
          <cell r="D588" t="str">
            <v>Trần Thị Chính</v>
          </cell>
          <cell r="E588">
            <v>34318</v>
          </cell>
          <cell r="F588" t="str">
            <v>Hưng Yên</v>
          </cell>
          <cell r="G588" t="str">
            <v>Nữ</v>
          </cell>
          <cell r="H588" t="str">
            <v>Kinh</v>
          </cell>
        </row>
        <row r="589">
          <cell r="C589">
            <v>211021037</v>
          </cell>
          <cell r="D589" t="str">
            <v>Nguyễn Thị Ngọc Linh</v>
          </cell>
          <cell r="E589">
            <v>34094</v>
          </cell>
          <cell r="F589" t="str">
            <v>Bắc Ninh</v>
          </cell>
          <cell r="G589" t="str">
            <v>Nữ</v>
          </cell>
          <cell r="H589" t="str">
            <v>Kinh</v>
          </cell>
        </row>
        <row r="590">
          <cell r="C590">
            <v>211021044</v>
          </cell>
          <cell r="D590" t="str">
            <v>Nguyễn Thị Mai</v>
          </cell>
          <cell r="E590">
            <v>34029</v>
          </cell>
          <cell r="F590" t="str">
            <v>Bắc Ninh</v>
          </cell>
          <cell r="G590" t="str">
            <v>Nữ</v>
          </cell>
          <cell r="H590" t="str">
            <v>Kinh</v>
          </cell>
        </row>
        <row r="591">
          <cell r="C591">
            <v>211031034</v>
          </cell>
          <cell r="D591" t="str">
            <v>Trần Thị Lâm</v>
          </cell>
          <cell r="E591">
            <v>34261</v>
          </cell>
          <cell r="F591" t="str">
            <v>Hải Dương</v>
          </cell>
          <cell r="G591" t="str">
            <v>Nữ</v>
          </cell>
          <cell r="H591" t="str">
            <v>Kinh</v>
          </cell>
        </row>
        <row r="592">
          <cell r="C592">
            <v>211031044</v>
          </cell>
          <cell r="D592" t="str">
            <v>Lưu Thị Thuý Nga</v>
          </cell>
          <cell r="E592">
            <v>34248</v>
          </cell>
          <cell r="F592" t="str">
            <v>Hưng Yên</v>
          </cell>
          <cell r="G592" t="str">
            <v>Nữ</v>
          </cell>
          <cell r="H592" t="str">
            <v>Kinh</v>
          </cell>
        </row>
        <row r="593">
          <cell r="C593">
            <v>211011038</v>
          </cell>
          <cell r="D593" t="str">
            <v>Nguyễn Thị Phúc</v>
          </cell>
          <cell r="E593">
            <v>34292</v>
          </cell>
          <cell r="F593" t="str">
            <v>Hưng Yên</v>
          </cell>
          <cell r="G593" t="str">
            <v>Nữ</v>
          </cell>
          <cell r="H593" t="str">
            <v>Kinh</v>
          </cell>
        </row>
        <row r="594">
          <cell r="C594">
            <v>211061071</v>
          </cell>
          <cell r="D594" t="str">
            <v>Nguyễn Thị Hằng</v>
          </cell>
          <cell r="E594">
            <v>34153</v>
          </cell>
          <cell r="F594" t="str">
            <v>Bắc Giang</v>
          </cell>
          <cell r="G594" t="str">
            <v>Nữ</v>
          </cell>
          <cell r="H594" t="str">
            <v>Kinh</v>
          </cell>
        </row>
        <row r="595">
          <cell r="C595">
            <v>211061089</v>
          </cell>
          <cell r="D595" t="str">
            <v>Nguyễn Thị Thúy</v>
          </cell>
          <cell r="E595">
            <v>34015</v>
          </cell>
          <cell r="F595" t="str">
            <v>Thái Bình</v>
          </cell>
          <cell r="G595" t="str">
            <v>Nữ</v>
          </cell>
          <cell r="H595" t="str">
            <v>Kinh</v>
          </cell>
        </row>
        <row r="596">
          <cell r="C596">
            <v>2110512019</v>
          </cell>
          <cell r="D596" t="str">
            <v>Vũ Thị Hồng</v>
          </cell>
          <cell r="E596">
            <v>34558</v>
          </cell>
          <cell r="F596" t="str">
            <v>Hải Phòng</v>
          </cell>
          <cell r="G596" t="str">
            <v>Nữ</v>
          </cell>
          <cell r="H596" t="str">
            <v>Kinh</v>
          </cell>
        </row>
        <row r="597">
          <cell r="C597">
            <v>2110512057</v>
          </cell>
          <cell r="D597" t="str">
            <v>Phạm Thị Tuyết Trinh</v>
          </cell>
          <cell r="E597">
            <v>34345</v>
          </cell>
          <cell r="F597" t="str">
            <v>Hải Phòng</v>
          </cell>
          <cell r="G597" t="str">
            <v>Nữ</v>
          </cell>
          <cell r="H597" t="str">
            <v>Kinh</v>
          </cell>
        </row>
        <row r="598">
          <cell r="C598">
            <v>2110512118</v>
          </cell>
          <cell r="D598" t="str">
            <v>Trịnh Việt Trinh</v>
          </cell>
          <cell r="E598">
            <v>34545</v>
          </cell>
          <cell r="F598" t="str">
            <v>Hải Phòng</v>
          </cell>
          <cell r="G598" t="str">
            <v>Nữ</v>
          </cell>
          <cell r="H598" t="str">
            <v>Kinh</v>
          </cell>
        </row>
        <row r="599">
          <cell r="C599">
            <v>2110512123</v>
          </cell>
          <cell r="D599" t="str">
            <v>Đoàn Tuấn Vũ</v>
          </cell>
          <cell r="E599">
            <v>34388</v>
          </cell>
          <cell r="F599" t="str">
            <v>Hải Phòng</v>
          </cell>
          <cell r="G599" t="str">
            <v>Nam</v>
          </cell>
          <cell r="H599" t="str">
            <v>Kinh</v>
          </cell>
        </row>
        <row r="600">
          <cell r="C600">
            <v>2110612024</v>
          </cell>
          <cell r="D600" t="str">
            <v>Đinh Dương Huy</v>
          </cell>
          <cell r="E600">
            <v>34331</v>
          </cell>
          <cell r="F600" t="str">
            <v>Hải Phòng</v>
          </cell>
          <cell r="G600" t="str">
            <v>Nam</v>
          </cell>
        </row>
        <row r="601">
          <cell r="C601">
            <v>2110212020</v>
          </cell>
          <cell r="D601" t="str">
            <v>Đỗ Thị Hường</v>
          </cell>
          <cell r="E601">
            <v>34008</v>
          </cell>
          <cell r="F601" t="str">
            <v>Hải Phòng</v>
          </cell>
          <cell r="G601" t="str">
            <v>Nữ</v>
          </cell>
          <cell r="H601" t="str">
            <v>Kinh</v>
          </cell>
        </row>
        <row r="602">
          <cell r="C602">
            <v>2110112028</v>
          </cell>
          <cell r="D602" t="str">
            <v>Vũ Thị Mai</v>
          </cell>
          <cell r="E602">
            <v>34439</v>
          </cell>
          <cell r="F602" t="str">
            <v>Hải Phòng</v>
          </cell>
          <cell r="G602" t="str">
            <v>Nữ</v>
          </cell>
          <cell r="H602" t="str">
            <v>Kinh</v>
          </cell>
        </row>
        <row r="603">
          <cell r="C603">
            <v>2110312018</v>
          </cell>
          <cell r="D603" t="str">
            <v>Đỗ Thị Hương</v>
          </cell>
          <cell r="E603">
            <v>34201</v>
          </cell>
          <cell r="F603" t="str">
            <v>Hải Phòng</v>
          </cell>
          <cell r="G603" t="str">
            <v>Nữ</v>
          </cell>
          <cell r="H603" t="str">
            <v>Kinh</v>
          </cell>
        </row>
        <row r="604">
          <cell r="C604">
            <v>2110312035</v>
          </cell>
          <cell r="D604" t="str">
            <v>Phạm Thị Nguyệt</v>
          </cell>
          <cell r="E604">
            <v>34401</v>
          </cell>
          <cell r="F604" t="str">
            <v>Hải Phòng</v>
          </cell>
          <cell r="G604" t="str">
            <v>Nữ</v>
          </cell>
          <cell r="H604" t="str">
            <v>Kinh</v>
          </cell>
        </row>
        <row r="605">
          <cell r="C605">
            <v>2110312044</v>
          </cell>
          <cell r="D605" t="str">
            <v>Phạm Thị Phượng</v>
          </cell>
          <cell r="E605">
            <v>34099</v>
          </cell>
          <cell r="F605" t="str">
            <v>Hải Phòng</v>
          </cell>
          <cell r="G605" t="str">
            <v>Nữ</v>
          </cell>
          <cell r="H605" t="str">
            <v>Kinh</v>
          </cell>
        </row>
        <row r="606">
          <cell r="C606">
            <v>2110512113</v>
          </cell>
          <cell r="D606" t="str">
            <v>Đoàn Thị Minh Thúy</v>
          </cell>
          <cell r="E606">
            <v>34562</v>
          </cell>
          <cell r="F606" t="str">
            <v>Hà Giang</v>
          </cell>
          <cell r="G606" t="str">
            <v>Nữ</v>
          </cell>
          <cell r="H606" t="str">
            <v>Kinh</v>
          </cell>
        </row>
        <row r="607">
          <cell r="C607">
            <v>2110512121</v>
          </cell>
          <cell r="D607" t="str">
            <v>Phạm Hải Yến</v>
          </cell>
          <cell r="E607">
            <v>34511</v>
          </cell>
          <cell r="F607" t="str">
            <v>Lai Châu</v>
          </cell>
          <cell r="G607" t="str">
            <v>Nữ</v>
          </cell>
          <cell r="H607" t="str">
            <v>Kinh</v>
          </cell>
        </row>
        <row r="608">
          <cell r="C608">
            <v>2110512006</v>
          </cell>
          <cell r="D608" t="str">
            <v>Lương Văn Cường</v>
          </cell>
          <cell r="E608">
            <v>34393</v>
          </cell>
          <cell r="F608" t="str">
            <v>Lào Cai</v>
          </cell>
          <cell r="G608" t="str">
            <v>Nam</v>
          </cell>
          <cell r="H608" t="str">
            <v>Kinh</v>
          </cell>
        </row>
        <row r="609">
          <cell r="C609">
            <v>2110512023</v>
          </cell>
          <cell r="D609" t="str">
            <v>Dương Thanh Hưng</v>
          </cell>
          <cell r="E609">
            <v>34228</v>
          </cell>
          <cell r="F609" t="str">
            <v>Lào Cai</v>
          </cell>
          <cell r="G609" t="str">
            <v>Nam</v>
          </cell>
          <cell r="H609" t="str">
            <v>Kinh</v>
          </cell>
        </row>
        <row r="610">
          <cell r="C610">
            <v>2110512108</v>
          </cell>
          <cell r="D610" t="str">
            <v>Nguyễn Thị Phương Thảo</v>
          </cell>
          <cell r="E610">
            <v>34552</v>
          </cell>
          <cell r="F610" t="str">
            <v>Lào Cai</v>
          </cell>
          <cell r="G610" t="str">
            <v>Nữ</v>
          </cell>
          <cell r="H610" t="str">
            <v>Kinh</v>
          </cell>
        </row>
        <row r="611">
          <cell r="C611">
            <v>2110112045</v>
          </cell>
          <cell r="D611" t="str">
            <v>Lý Thu Thảo</v>
          </cell>
          <cell r="E611">
            <v>34669</v>
          </cell>
          <cell r="F611" t="str">
            <v>Tuyên Quang</v>
          </cell>
          <cell r="G611" t="str">
            <v>Nữ</v>
          </cell>
          <cell r="H611" t="str">
            <v>Hoa</v>
          </cell>
        </row>
        <row r="612">
          <cell r="C612">
            <v>2110512083</v>
          </cell>
          <cell r="D612" t="str">
            <v>Hoàng Hải Huấn</v>
          </cell>
          <cell r="E612">
            <v>33786</v>
          </cell>
          <cell r="F612" t="str">
            <v>Bắc Kạn</v>
          </cell>
          <cell r="G612" t="str">
            <v>Nam</v>
          </cell>
          <cell r="H612" t="str">
            <v>Tày</v>
          </cell>
        </row>
        <row r="613">
          <cell r="C613">
            <v>2110312050</v>
          </cell>
          <cell r="D613" t="str">
            <v>Nguyễn Phương Thảo</v>
          </cell>
          <cell r="E613">
            <v>34227</v>
          </cell>
          <cell r="F613" t="str">
            <v>Thái Nguyên</v>
          </cell>
          <cell r="G613" t="str">
            <v>Nữ</v>
          </cell>
          <cell r="H613" t="str">
            <v>Kinh</v>
          </cell>
        </row>
        <row r="614">
          <cell r="C614">
            <v>2110712069</v>
          </cell>
          <cell r="D614" t="str">
            <v>Nguyễn Văn Tâm</v>
          </cell>
          <cell r="E614">
            <v>34072</v>
          </cell>
          <cell r="F614" t="str">
            <v>Yên Bái</v>
          </cell>
          <cell r="G614" t="str">
            <v>Nam</v>
          </cell>
          <cell r="H614" t="str">
            <v>Kinh</v>
          </cell>
        </row>
        <row r="615">
          <cell r="C615">
            <v>2110512041</v>
          </cell>
          <cell r="D615" t="str">
            <v>Mai Thị Thanh Quý</v>
          </cell>
          <cell r="E615">
            <v>34038</v>
          </cell>
          <cell r="F615" t="str">
            <v>Lào Cai</v>
          </cell>
          <cell r="G615" t="str">
            <v>Nữ</v>
          </cell>
          <cell r="H615" t="str">
            <v>Kinh</v>
          </cell>
        </row>
        <row r="616">
          <cell r="C616">
            <v>2110612055</v>
          </cell>
          <cell r="D616" t="str">
            <v>Lê Thị Tuyết</v>
          </cell>
          <cell r="E616">
            <v>34589</v>
          </cell>
          <cell r="F616" t="str">
            <v>Sơn La</v>
          </cell>
          <cell r="G616" t="str">
            <v>Nữ</v>
          </cell>
          <cell r="H616" t="str">
            <v>Kinh</v>
          </cell>
        </row>
        <row r="617">
          <cell r="C617">
            <v>2110712002</v>
          </cell>
          <cell r="D617" t="str">
            <v>Nguyễn Hải Anh</v>
          </cell>
          <cell r="E617">
            <v>34414</v>
          </cell>
          <cell r="F617" t="str">
            <v>Phú Thọ</v>
          </cell>
          <cell r="G617" t="str">
            <v>Nam</v>
          </cell>
          <cell r="H617" t="str">
            <v>Kinh</v>
          </cell>
        </row>
        <row r="618">
          <cell r="C618">
            <v>2110712052</v>
          </cell>
          <cell r="D618" t="str">
            <v>Nguyễn Sơn Ngọc</v>
          </cell>
          <cell r="E618">
            <v>32506</v>
          </cell>
          <cell r="F618" t="str">
            <v>Phú Thọ</v>
          </cell>
          <cell r="G618" t="str">
            <v>Nam</v>
          </cell>
          <cell r="H618" t="str">
            <v>Kinh</v>
          </cell>
        </row>
        <row r="619">
          <cell r="C619">
            <v>2110712066</v>
          </cell>
          <cell r="D619" t="str">
            <v>Nguyễn Đàm Sơn</v>
          </cell>
          <cell r="E619">
            <v>34396</v>
          </cell>
          <cell r="F619" t="str">
            <v>Phú Thọ</v>
          </cell>
          <cell r="G619" t="str">
            <v>Nam</v>
          </cell>
          <cell r="H619" t="str">
            <v>Kinh</v>
          </cell>
        </row>
        <row r="620">
          <cell r="C620">
            <v>2110512002</v>
          </cell>
          <cell r="D620" t="str">
            <v>Hà Phương Anh</v>
          </cell>
          <cell r="E620">
            <v>34508</v>
          </cell>
          <cell r="F620" t="str">
            <v>Phú Thọ</v>
          </cell>
          <cell r="G620" t="str">
            <v>Nữ</v>
          </cell>
          <cell r="H620" t="str">
            <v>Kinh</v>
          </cell>
        </row>
        <row r="621">
          <cell r="C621">
            <v>2110512107</v>
          </cell>
          <cell r="D621" t="str">
            <v>Ngô Thị Thảo</v>
          </cell>
          <cell r="E621">
            <v>34637</v>
          </cell>
          <cell r="F621" t="str">
            <v>Phú Thọ</v>
          </cell>
          <cell r="G621" t="str">
            <v>Nữ</v>
          </cell>
          <cell r="H621" t="str">
            <v>Kinh</v>
          </cell>
        </row>
        <row r="622">
          <cell r="C622">
            <v>2110512049</v>
          </cell>
          <cell r="D622" t="str">
            <v>Nguyễn Đức Thông</v>
          </cell>
          <cell r="E622">
            <v>34613</v>
          </cell>
          <cell r="F622" t="str">
            <v>Phú Thọ</v>
          </cell>
          <cell r="G622" t="str">
            <v>Nam</v>
          </cell>
          <cell r="H622" t="str">
            <v>Kinh</v>
          </cell>
        </row>
        <row r="623">
          <cell r="C623">
            <v>2110612007</v>
          </cell>
          <cell r="D623" t="str">
            <v>Nguyễn Hoài Chang</v>
          </cell>
          <cell r="E623">
            <v>34556</v>
          </cell>
          <cell r="F623" t="str">
            <v>Phú Thọ</v>
          </cell>
          <cell r="G623" t="str">
            <v>Nữ</v>
          </cell>
          <cell r="H623" t="str">
            <v>Kinh</v>
          </cell>
        </row>
        <row r="624">
          <cell r="C624">
            <v>2110112038</v>
          </cell>
          <cell r="D624" t="str">
            <v>Nguyễn Thị Nhị</v>
          </cell>
          <cell r="E624">
            <v>34402</v>
          </cell>
          <cell r="F624" t="str">
            <v>Phú Thọ</v>
          </cell>
          <cell r="G624" t="str">
            <v>Nữ</v>
          </cell>
          <cell r="H624" t="str">
            <v>Kinh</v>
          </cell>
        </row>
        <row r="625">
          <cell r="C625">
            <v>2110612047</v>
          </cell>
          <cell r="D625" t="str">
            <v>Nguyễn Thị Như Quỳnh</v>
          </cell>
          <cell r="E625">
            <v>34646</v>
          </cell>
          <cell r="F625" t="str">
            <v>Phú Thọ</v>
          </cell>
          <cell r="G625" t="str">
            <v>Nữ</v>
          </cell>
          <cell r="H625" t="str">
            <v>Kinh</v>
          </cell>
        </row>
        <row r="626">
          <cell r="C626">
            <v>2110512010</v>
          </cell>
          <cell r="D626" t="str">
            <v>Lăng Thị Hà</v>
          </cell>
          <cell r="E626">
            <v>34540</v>
          </cell>
          <cell r="F626" t="str">
            <v>Vĩnh Phúc</v>
          </cell>
          <cell r="G626" t="str">
            <v>Nữ</v>
          </cell>
          <cell r="H626" t="str">
            <v>Kinh</v>
          </cell>
        </row>
        <row r="627">
          <cell r="C627">
            <v>2110512074</v>
          </cell>
          <cell r="D627" t="str">
            <v>Đỗ Mỹ Hạnh</v>
          </cell>
          <cell r="E627">
            <v>34675</v>
          </cell>
          <cell r="F627" t="str">
            <v>Vĩnh Phúc</v>
          </cell>
          <cell r="G627" t="str">
            <v>Nữ</v>
          </cell>
          <cell r="H627" t="str">
            <v>Kinh</v>
          </cell>
        </row>
        <row r="628">
          <cell r="C628">
            <v>2110512037</v>
          </cell>
          <cell r="D628" t="str">
            <v>Trần Thị Nghiệp</v>
          </cell>
          <cell r="E628">
            <v>34512</v>
          </cell>
          <cell r="F628" t="str">
            <v>Vĩnh Phúc</v>
          </cell>
          <cell r="G628" t="str">
            <v>Nữ</v>
          </cell>
          <cell r="H628" t="str">
            <v>Kinh</v>
          </cell>
        </row>
        <row r="629">
          <cell r="C629">
            <v>2110812001</v>
          </cell>
          <cell r="D629" t="str">
            <v>Đỗ Thị Thanh Tâm</v>
          </cell>
          <cell r="E629">
            <v>34233</v>
          </cell>
          <cell r="F629" t="str">
            <v>Quảng Ninh</v>
          </cell>
          <cell r="G629" t="str">
            <v>Nữ</v>
          </cell>
          <cell r="H629" t="str">
            <v>Kinh</v>
          </cell>
        </row>
        <row r="630">
          <cell r="C630">
            <v>2110812033</v>
          </cell>
          <cell r="D630" t="str">
            <v>Nguyễn Thị Thủy</v>
          </cell>
          <cell r="E630">
            <v>34433</v>
          </cell>
          <cell r="F630" t="str">
            <v>Quảng Ninh</v>
          </cell>
          <cell r="G630" t="str">
            <v>Nữ</v>
          </cell>
          <cell r="H630" t="str">
            <v>Kinh</v>
          </cell>
        </row>
        <row r="631">
          <cell r="C631">
            <v>2110212130</v>
          </cell>
          <cell r="D631" t="str">
            <v>Nguyễn Thị Hoa</v>
          </cell>
          <cell r="E631">
            <v>34527</v>
          </cell>
          <cell r="F631" t="str">
            <v>Quảng Ninh</v>
          </cell>
          <cell r="G631" t="str">
            <v>Nữ</v>
          </cell>
          <cell r="H631" t="str">
            <v>Kinh</v>
          </cell>
        </row>
        <row r="632">
          <cell r="C632">
            <v>2110212114</v>
          </cell>
          <cell r="D632" t="str">
            <v>Nguyễn Văn Thắng</v>
          </cell>
          <cell r="E632">
            <v>34380</v>
          </cell>
          <cell r="F632" t="str">
            <v>Quảng Ninh</v>
          </cell>
          <cell r="G632" t="str">
            <v>Nam</v>
          </cell>
          <cell r="H632" t="str">
            <v>Kinh</v>
          </cell>
        </row>
        <row r="633">
          <cell r="C633">
            <v>2110712021</v>
          </cell>
          <cell r="D633" t="str">
            <v>Hoàng Văn Điện</v>
          </cell>
          <cell r="E633">
            <v>33638</v>
          </cell>
          <cell r="F633" t="str">
            <v>Bắc Giang</v>
          </cell>
          <cell r="G633" t="str">
            <v>Nam</v>
          </cell>
        </row>
        <row r="634">
          <cell r="C634">
            <v>2110712076</v>
          </cell>
          <cell r="D634" t="str">
            <v>Nguyễn Văn Tuân</v>
          </cell>
          <cell r="E634">
            <v>34694</v>
          </cell>
          <cell r="F634" t="str">
            <v>Bắc Giang</v>
          </cell>
          <cell r="G634" t="str">
            <v>Nam</v>
          </cell>
          <cell r="H634" t="str">
            <v>Kinh</v>
          </cell>
        </row>
        <row r="635">
          <cell r="C635">
            <v>2110712078</v>
          </cell>
          <cell r="D635" t="str">
            <v>Nguyễn Huy Tuấn</v>
          </cell>
          <cell r="E635">
            <v>34165</v>
          </cell>
          <cell r="F635" t="str">
            <v>Bắc Giang</v>
          </cell>
          <cell r="G635" t="str">
            <v>Nam</v>
          </cell>
          <cell r="H635" t="str">
            <v>Kinh</v>
          </cell>
        </row>
        <row r="636">
          <cell r="C636">
            <v>2110512003</v>
          </cell>
          <cell r="D636" t="str">
            <v>Nghiêm Ngọc Anh</v>
          </cell>
          <cell r="E636">
            <v>34419</v>
          </cell>
          <cell r="F636" t="str">
            <v>Bắc Giang</v>
          </cell>
          <cell r="G636" t="str">
            <v>Nữ</v>
          </cell>
          <cell r="H636" t="str">
            <v>Kinh</v>
          </cell>
        </row>
        <row r="637">
          <cell r="C637">
            <v>2110512066</v>
          </cell>
          <cell r="D637" t="str">
            <v>Nguyễn Thị Chiêm</v>
          </cell>
          <cell r="E637">
            <v>34549</v>
          </cell>
          <cell r="F637" t="str">
            <v>Bắc Giang</v>
          </cell>
          <cell r="G637" t="str">
            <v>Nữ</v>
          </cell>
          <cell r="H637" t="str">
            <v>Kinh</v>
          </cell>
        </row>
        <row r="638">
          <cell r="C638">
            <v>2110512072</v>
          </cell>
          <cell r="D638" t="str">
            <v>Vi Thị Thu Hà</v>
          </cell>
          <cell r="E638">
            <v>34462</v>
          </cell>
          <cell r="F638" t="str">
            <v>Bắc Giang</v>
          </cell>
          <cell r="G638" t="str">
            <v>Nữ</v>
          </cell>
          <cell r="H638" t="str">
            <v>Kinh</v>
          </cell>
        </row>
        <row r="639">
          <cell r="C639">
            <v>2110512013</v>
          </cell>
          <cell r="D639" t="str">
            <v>Giáp Thị Hảo</v>
          </cell>
          <cell r="E639">
            <v>34582</v>
          </cell>
          <cell r="F639" t="str">
            <v>Bắc Giang</v>
          </cell>
          <cell r="G639" t="str">
            <v>Nữ</v>
          </cell>
          <cell r="H639" t="str">
            <v>Kinh</v>
          </cell>
        </row>
        <row r="640">
          <cell r="C640">
            <v>2110512016</v>
          </cell>
          <cell r="D640" t="str">
            <v>Nguyễn Thị Hoa</v>
          </cell>
          <cell r="E640">
            <v>34032</v>
          </cell>
          <cell r="F640" t="str">
            <v>Bắc Giang</v>
          </cell>
          <cell r="G640" t="str">
            <v>Nữ</v>
          </cell>
          <cell r="H640" t="str">
            <v>Kinh</v>
          </cell>
        </row>
        <row r="641">
          <cell r="C641">
            <v>2110512081</v>
          </cell>
          <cell r="D641" t="str">
            <v>Vũ Văn Hoàng</v>
          </cell>
          <cell r="E641">
            <v>34572</v>
          </cell>
          <cell r="F641" t="str">
            <v>Bắc Giang</v>
          </cell>
          <cell r="G641" t="str">
            <v>Nam</v>
          </cell>
          <cell r="H641" t="str">
            <v>Kinh</v>
          </cell>
        </row>
        <row r="642">
          <cell r="C642">
            <v>2110512033</v>
          </cell>
          <cell r="D642" t="str">
            <v>Nguyễn Thị Lý</v>
          </cell>
          <cell r="E642">
            <v>34361</v>
          </cell>
          <cell r="F642" t="str">
            <v>Bắc Giang</v>
          </cell>
          <cell r="G642" t="str">
            <v>Nữ</v>
          </cell>
          <cell r="H642" t="str">
            <v>Kinh</v>
          </cell>
        </row>
        <row r="643">
          <cell r="C643">
            <v>2110512095</v>
          </cell>
          <cell r="D643" t="str">
            <v>Bùi Thị Lý</v>
          </cell>
          <cell r="E643">
            <v>34380</v>
          </cell>
          <cell r="F643" t="str">
            <v>Bắc Giang</v>
          </cell>
          <cell r="G643" t="str">
            <v>Nữ</v>
          </cell>
          <cell r="H643" t="str">
            <v>Kinh</v>
          </cell>
        </row>
        <row r="644">
          <cell r="C644">
            <v>2110512042</v>
          </cell>
          <cell r="D644" t="str">
            <v>Ngô Xuân Quỳnh</v>
          </cell>
          <cell r="E644">
            <v>34614</v>
          </cell>
          <cell r="F644" t="str">
            <v>Bắc Giang</v>
          </cell>
          <cell r="G644" t="str">
            <v>Nữ</v>
          </cell>
          <cell r="H644" t="str">
            <v>Kinh</v>
          </cell>
        </row>
        <row r="645">
          <cell r="C645">
            <v>2110512105</v>
          </cell>
          <cell r="D645" t="str">
            <v>Ngô Thị Tâm</v>
          </cell>
          <cell r="E645">
            <v>34380</v>
          </cell>
          <cell r="F645" t="str">
            <v>Bắc Giang</v>
          </cell>
          <cell r="G645" t="str">
            <v>Nữ</v>
          </cell>
          <cell r="H645" t="str">
            <v>Kinh</v>
          </cell>
        </row>
        <row r="646">
          <cell r="C646">
            <v>2110512044</v>
          </cell>
          <cell r="D646" t="str">
            <v>Diêm Thị Phương Thảo</v>
          </cell>
          <cell r="E646">
            <v>34691</v>
          </cell>
          <cell r="F646" t="str">
            <v>Bắc Giang</v>
          </cell>
          <cell r="G646" t="str">
            <v>Nữ</v>
          </cell>
          <cell r="H646" t="str">
            <v>Kinh</v>
          </cell>
        </row>
        <row r="647">
          <cell r="C647">
            <v>2110512045</v>
          </cell>
          <cell r="D647" t="str">
            <v>Nguyễn Thị Thảo</v>
          </cell>
          <cell r="E647">
            <v>34548</v>
          </cell>
          <cell r="F647" t="str">
            <v>Bắc Giang</v>
          </cell>
          <cell r="G647" t="str">
            <v>Nữ</v>
          </cell>
          <cell r="H647" t="str">
            <v>Kinh</v>
          </cell>
        </row>
        <row r="648">
          <cell r="C648">
            <v>2110512048</v>
          </cell>
          <cell r="D648" t="str">
            <v>Xiêm Thị Thịnh</v>
          </cell>
          <cell r="E648">
            <v>34647</v>
          </cell>
          <cell r="F648" t="str">
            <v>Bắc Giang</v>
          </cell>
          <cell r="G648" t="str">
            <v>Nữ</v>
          </cell>
          <cell r="H648" t="str">
            <v>Kinh</v>
          </cell>
        </row>
        <row r="649">
          <cell r="C649">
            <v>2110512114</v>
          </cell>
          <cell r="D649" t="str">
            <v>Khổng Minh Toàn</v>
          </cell>
          <cell r="E649">
            <v>34447</v>
          </cell>
          <cell r="F649" t="str">
            <v>Bắc Giang</v>
          </cell>
          <cell r="G649" t="str">
            <v>Nam</v>
          </cell>
          <cell r="H649" t="str">
            <v>Kinh</v>
          </cell>
        </row>
        <row r="650">
          <cell r="C650">
            <v>2110512058</v>
          </cell>
          <cell r="D650" t="str">
            <v>Thân Thị Minh Truyền</v>
          </cell>
          <cell r="E650">
            <v>34451</v>
          </cell>
          <cell r="F650" t="str">
            <v>Bắc Giang</v>
          </cell>
          <cell r="G650" t="str">
            <v>Nữ</v>
          </cell>
          <cell r="H650" t="str">
            <v>Kinh</v>
          </cell>
        </row>
        <row r="651">
          <cell r="C651">
            <v>2110512053</v>
          </cell>
          <cell r="D651" t="str">
            <v>Vũ Ngọc Tuấn</v>
          </cell>
          <cell r="E651">
            <v>34567</v>
          </cell>
          <cell r="F651" t="str">
            <v>Bắc Giang</v>
          </cell>
          <cell r="G651" t="str">
            <v>Nam</v>
          </cell>
          <cell r="H651" t="str">
            <v>Kinh</v>
          </cell>
        </row>
        <row r="652">
          <cell r="C652">
            <v>2110812006</v>
          </cell>
          <cell r="D652" t="str">
            <v>Kiều Thị Dung</v>
          </cell>
          <cell r="E652">
            <v>34443</v>
          </cell>
          <cell r="F652" t="str">
            <v>Bắc Giang</v>
          </cell>
          <cell r="G652" t="str">
            <v>Nữ</v>
          </cell>
          <cell r="H652" t="str">
            <v>Kinh</v>
          </cell>
        </row>
        <row r="653">
          <cell r="C653">
            <v>2110812008</v>
          </cell>
          <cell r="D653" t="str">
            <v>Vũ Thị Dung</v>
          </cell>
          <cell r="E653">
            <v>34587</v>
          </cell>
          <cell r="F653" t="str">
            <v>Bắc Giang</v>
          </cell>
          <cell r="G653" t="str">
            <v>Nữ</v>
          </cell>
          <cell r="H653" t="str">
            <v>Kinh</v>
          </cell>
        </row>
        <row r="654">
          <cell r="C654">
            <v>2110812018</v>
          </cell>
          <cell r="D654" t="str">
            <v>Giáp Thị Lợi</v>
          </cell>
          <cell r="E654">
            <v>34336</v>
          </cell>
          <cell r="F654" t="str">
            <v>Bắc Giang</v>
          </cell>
          <cell r="G654" t="str">
            <v>Nữ</v>
          </cell>
          <cell r="H654" t="str">
            <v>Kinh</v>
          </cell>
        </row>
        <row r="655">
          <cell r="C655">
            <v>2110112001</v>
          </cell>
          <cell r="D655" t="str">
            <v>Nguyễn Thị Thuý An</v>
          </cell>
          <cell r="E655">
            <v>34497</v>
          </cell>
          <cell r="F655" t="str">
            <v>Bắc Giang</v>
          </cell>
          <cell r="G655" t="str">
            <v>Nữ</v>
          </cell>
          <cell r="H655" t="str">
            <v>Kinh</v>
          </cell>
        </row>
        <row r="656">
          <cell r="C656">
            <v>2110612003</v>
          </cell>
          <cell r="D656" t="str">
            <v>Nguyễn Thị Lan Anh</v>
          </cell>
          <cell r="E656">
            <v>34385</v>
          </cell>
          <cell r="F656" t="str">
            <v>Bắc Giang</v>
          </cell>
          <cell r="G656" t="str">
            <v>Nữ</v>
          </cell>
          <cell r="H656" t="str">
            <v>Kinh</v>
          </cell>
        </row>
        <row r="657">
          <cell r="C657">
            <v>2110112010</v>
          </cell>
          <cell r="D657" t="str">
            <v>Phạm Thị Hà</v>
          </cell>
          <cell r="E657">
            <v>34318</v>
          </cell>
          <cell r="F657" t="str">
            <v>Bắc Giang</v>
          </cell>
          <cell r="G657" t="str">
            <v>Nữ</v>
          </cell>
          <cell r="H657" t="str">
            <v>Kinh</v>
          </cell>
        </row>
        <row r="658">
          <cell r="C658">
            <v>2110212128</v>
          </cell>
          <cell r="D658" t="str">
            <v>Phạm Thị Hằng</v>
          </cell>
          <cell r="E658">
            <v>34521</v>
          </cell>
          <cell r="F658" t="str">
            <v>Bắc Giang</v>
          </cell>
          <cell r="G658" t="str">
            <v>Nữ</v>
          </cell>
          <cell r="H658" t="str">
            <v>Kinh</v>
          </cell>
        </row>
        <row r="659">
          <cell r="C659">
            <v>2110212071</v>
          </cell>
          <cell r="D659" t="str">
            <v>Thân Thị Hoà</v>
          </cell>
          <cell r="E659">
            <v>34114</v>
          </cell>
          <cell r="F659" t="str">
            <v>Bắc Giang</v>
          </cell>
          <cell r="G659" t="str">
            <v>Nữ</v>
          </cell>
          <cell r="H659" t="str">
            <v>Kinh</v>
          </cell>
        </row>
        <row r="660">
          <cell r="C660">
            <v>2110212012</v>
          </cell>
          <cell r="D660" t="str">
            <v>Nguyễn Thị Hoà</v>
          </cell>
          <cell r="E660">
            <v>34316</v>
          </cell>
          <cell r="F660" t="str">
            <v>Bắc Giang</v>
          </cell>
          <cell r="G660" t="str">
            <v>Nữ</v>
          </cell>
          <cell r="H660" t="str">
            <v>Kinh</v>
          </cell>
        </row>
        <row r="661">
          <cell r="C661">
            <v>2110212073</v>
          </cell>
          <cell r="D661" t="str">
            <v>Trần Thị Huê</v>
          </cell>
          <cell r="E661">
            <v>34268</v>
          </cell>
          <cell r="F661" t="str">
            <v>Bắc Giang</v>
          </cell>
          <cell r="G661" t="str">
            <v>Nữ</v>
          </cell>
          <cell r="H661" t="str">
            <v>Kinh</v>
          </cell>
        </row>
        <row r="662">
          <cell r="C662">
            <v>2110612023</v>
          </cell>
          <cell r="D662" t="str">
            <v>Đoàn Thị Huệ</v>
          </cell>
          <cell r="E662">
            <v>34532</v>
          </cell>
          <cell r="F662" t="str">
            <v>Bắc Giang</v>
          </cell>
          <cell r="G662" t="str">
            <v>Nữ</v>
          </cell>
          <cell r="H662" t="str">
            <v>Kinh</v>
          </cell>
        </row>
        <row r="663">
          <cell r="C663">
            <v>2110212135</v>
          </cell>
          <cell r="D663" t="str">
            <v>Nguyễn Thị Huyền</v>
          </cell>
          <cell r="E663">
            <v>34158</v>
          </cell>
          <cell r="F663" t="str">
            <v>Bắc Giang</v>
          </cell>
          <cell r="G663" t="str">
            <v>Nữ</v>
          </cell>
          <cell r="H663" t="str">
            <v>Kinh</v>
          </cell>
        </row>
        <row r="664">
          <cell r="C664">
            <v>2110212018</v>
          </cell>
          <cell r="D664" t="str">
            <v>Phạm Văn Hưng</v>
          </cell>
          <cell r="E664">
            <v>34183</v>
          </cell>
          <cell r="F664" t="str">
            <v>Bắc Giang</v>
          </cell>
          <cell r="G664" t="str">
            <v>Nam</v>
          </cell>
          <cell r="H664" t="str">
            <v>Kinh</v>
          </cell>
        </row>
        <row r="665">
          <cell r="C665">
            <v>2110112023</v>
          </cell>
          <cell r="D665" t="str">
            <v>Tống Thị Lan</v>
          </cell>
          <cell r="E665">
            <v>34681</v>
          </cell>
          <cell r="F665" t="str">
            <v>Bắc Giang</v>
          </cell>
          <cell r="G665" t="str">
            <v>Nữ</v>
          </cell>
          <cell r="H665" t="str">
            <v>Kinh</v>
          </cell>
        </row>
        <row r="666">
          <cell r="C666">
            <v>2110112031</v>
          </cell>
          <cell r="D666" t="str">
            <v>Bạch Thuý Nga</v>
          </cell>
          <cell r="E666">
            <v>34662</v>
          </cell>
          <cell r="F666" t="str">
            <v>Bắc Giang</v>
          </cell>
          <cell r="G666" t="str">
            <v>Nữ</v>
          </cell>
          <cell r="H666" t="str">
            <v>Kinh</v>
          </cell>
        </row>
        <row r="667">
          <cell r="C667">
            <v>2110112033</v>
          </cell>
          <cell r="D667" t="str">
            <v>Đào Thị Ngân</v>
          </cell>
          <cell r="E667">
            <v>34138</v>
          </cell>
          <cell r="F667" t="str">
            <v>Bắc Giang</v>
          </cell>
          <cell r="G667" t="str">
            <v>Nữ</v>
          </cell>
          <cell r="H667" t="str">
            <v>Kinh</v>
          </cell>
        </row>
        <row r="668">
          <cell r="C668">
            <v>2110112034</v>
          </cell>
          <cell r="D668" t="str">
            <v>Nguyễn Trọng Nghĩa</v>
          </cell>
          <cell r="E668">
            <v>34608</v>
          </cell>
          <cell r="F668" t="str">
            <v>Bắc Giang</v>
          </cell>
          <cell r="G668" t="str">
            <v>Nam</v>
          </cell>
          <cell r="H668" t="str">
            <v>Kinh</v>
          </cell>
        </row>
        <row r="669">
          <cell r="C669">
            <v>2110212153</v>
          </cell>
          <cell r="D669" t="str">
            <v>Nguyễn Thị Kim Oanh</v>
          </cell>
          <cell r="E669">
            <v>34402</v>
          </cell>
          <cell r="F669" t="str">
            <v>Bắc Giang</v>
          </cell>
          <cell r="G669" t="str">
            <v>Nữ</v>
          </cell>
          <cell r="H669" t="str">
            <v>Kinh</v>
          </cell>
        </row>
        <row r="670">
          <cell r="C670">
            <v>2110212035</v>
          </cell>
          <cell r="D670" t="str">
            <v>Nguyễn Thị Oanh</v>
          </cell>
          <cell r="E670">
            <v>34452</v>
          </cell>
          <cell r="F670" t="str">
            <v>Bắc Giang</v>
          </cell>
          <cell r="G670" t="str">
            <v>Nữ</v>
          </cell>
          <cell r="H670" t="str">
            <v>Kinh</v>
          </cell>
        </row>
        <row r="671">
          <cell r="C671">
            <v>2110112040</v>
          </cell>
          <cell r="D671" t="str">
            <v>Nguyễn Thị Phượng</v>
          </cell>
          <cell r="E671">
            <v>34609</v>
          </cell>
          <cell r="F671" t="str">
            <v>Bắc Giang</v>
          </cell>
          <cell r="G671" t="str">
            <v>Nữ</v>
          </cell>
          <cell r="H671" t="str">
            <v>Kinh</v>
          </cell>
        </row>
        <row r="672">
          <cell r="C672">
            <v>2110212101</v>
          </cell>
          <cell r="D672" t="str">
            <v>Ngô Thị Thảo</v>
          </cell>
          <cell r="E672">
            <v>34573</v>
          </cell>
          <cell r="F672" t="str">
            <v>Bắc Giang</v>
          </cell>
          <cell r="G672" t="str">
            <v>Nữ</v>
          </cell>
          <cell r="H672" t="str">
            <v>Kinh</v>
          </cell>
        </row>
        <row r="673">
          <cell r="C673">
            <v>2110112047</v>
          </cell>
          <cell r="D673" t="str">
            <v>Nguyễn Thị Thơm</v>
          </cell>
          <cell r="E673">
            <v>34492</v>
          </cell>
          <cell r="F673" t="str">
            <v>Bắc Giang</v>
          </cell>
          <cell r="G673" t="str">
            <v>Nữ</v>
          </cell>
          <cell r="H673" t="str">
            <v>Kinh</v>
          </cell>
        </row>
        <row r="674">
          <cell r="C674">
            <v>2110612051</v>
          </cell>
          <cell r="D674" t="str">
            <v>Nguyễn Thị Thuỷ</v>
          </cell>
          <cell r="E674">
            <v>34323</v>
          </cell>
          <cell r="F674" t="str">
            <v>Bắc Giang</v>
          </cell>
          <cell r="G674" t="str">
            <v>Nữ</v>
          </cell>
          <cell r="H674" t="str">
            <v>Kinh</v>
          </cell>
        </row>
        <row r="675">
          <cell r="C675">
            <v>2110212103</v>
          </cell>
          <cell r="D675" t="str">
            <v>Hoàng Thị Thuỷ</v>
          </cell>
          <cell r="E675">
            <v>34091</v>
          </cell>
          <cell r="F675" t="str">
            <v>Bắc Giang</v>
          </cell>
          <cell r="G675" t="str">
            <v>Nữ</v>
          </cell>
          <cell r="H675" t="str">
            <v>Kinh</v>
          </cell>
        </row>
        <row r="676">
          <cell r="C676">
            <v>2110112051</v>
          </cell>
          <cell r="D676" t="str">
            <v>Nguyễn Trung Thực</v>
          </cell>
          <cell r="E676">
            <v>34096</v>
          </cell>
          <cell r="F676" t="str">
            <v>Bắc Giang</v>
          </cell>
          <cell r="G676" t="str">
            <v>Nam</v>
          </cell>
          <cell r="H676" t="str">
            <v>Kinh</v>
          </cell>
        </row>
        <row r="677">
          <cell r="C677">
            <v>2110212048</v>
          </cell>
          <cell r="D677" t="str">
            <v>Nguyễn Thị Huyền Trang</v>
          </cell>
          <cell r="E677">
            <v>34613</v>
          </cell>
          <cell r="F677" t="str">
            <v>Bắc Giang</v>
          </cell>
          <cell r="G677" t="str">
            <v>Nữ</v>
          </cell>
          <cell r="H677" t="str">
            <v>Kinh</v>
          </cell>
        </row>
        <row r="678">
          <cell r="C678">
            <v>2110212164</v>
          </cell>
          <cell r="D678" t="str">
            <v>Trần Thị Tuyền</v>
          </cell>
          <cell r="E678">
            <v>34507</v>
          </cell>
          <cell r="F678" t="str">
            <v>Bắc Giang</v>
          </cell>
          <cell r="G678" t="str">
            <v>Nữ</v>
          </cell>
          <cell r="H678" t="str">
            <v>Kinh</v>
          </cell>
        </row>
        <row r="679">
          <cell r="C679">
            <v>2110212165</v>
          </cell>
          <cell r="D679" t="str">
            <v>Giáp Thị Tư</v>
          </cell>
          <cell r="E679">
            <v>34040</v>
          </cell>
          <cell r="F679" t="str">
            <v>Bắc Giang</v>
          </cell>
          <cell r="G679" t="str">
            <v>Nữ</v>
          </cell>
          <cell r="H679" t="str">
            <v>Kinh</v>
          </cell>
        </row>
        <row r="680">
          <cell r="C680">
            <v>2110312008</v>
          </cell>
          <cell r="D680" t="str">
            <v>Giáp Thị Hải</v>
          </cell>
          <cell r="E680">
            <v>34366</v>
          </cell>
          <cell r="F680" t="str">
            <v>Bắc Giang</v>
          </cell>
          <cell r="G680" t="str">
            <v>Nữ</v>
          </cell>
          <cell r="H680" t="str">
            <v>Kinh</v>
          </cell>
        </row>
        <row r="681">
          <cell r="C681">
            <v>2110312010</v>
          </cell>
          <cell r="D681" t="str">
            <v>Nguyễn Thị Hằng</v>
          </cell>
          <cell r="E681">
            <v>34526</v>
          </cell>
          <cell r="F681" t="str">
            <v>Bắc Giang</v>
          </cell>
          <cell r="G681" t="str">
            <v>Nữ</v>
          </cell>
          <cell r="H681" t="str">
            <v>Kinh</v>
          </cell>
        </row>
        <row r="682">
          <cell r="C682">
            <v>2110312015</v>
          </cell>
          <cell r="D682" t="str">
            <v>Nguyễn Thị Minh Huế</v>
          </cell>
          <cell r="E682">
            <v>33883</v>
          </cell>
          <cell r="F682" t="str">
            <v>Bắc Giang</v>
          </cell>
          <cell r="G682" t="str">
            <v>Nữ</v>
          </cell>
          <cell r="H682" t="str">
            <v>Kinh</v>
          </cell>
        </row>
        <row r="683">
          <cell r="C683">
            <v>2110312025</v>
          </cell>
          <cell r="D683" t="str">
            <v>Nguyễn Thị Lệ</v>
          </cell>
          <cell r="E683">
            <v>34196</v>
          </cell>
          <cell r="F683" t="str">
            <v>Bắc Giang</v>
          </cell>
          <cell r="G683" t="str">
            <v>Nữ</v>
          </cell>
          <cell r="H683" t="str">
            <v>Kinh</v>
          </cell>
        </row>
        <row r="684">
          <cell r="C684">
            <v>2110312026</v>
          </cell>
          <cell r="D684" t="str">
            <v>Hoàng Thị Linh</v>
          </cell>
          <cell r="E684">
            <v>34214</v>
          </cell>
          <cell r="F684" t="str">
            <v>Bắc Giang</v>
          </cell>
          <cell r="G684" t="str">
            <v>Nữ</v>
          </cell>
          <cell r="H684" t="str">
            <v>Kinh</v>
          </cell>
        </row>
        <row r="685">
          <cell r="C685">
            <v>2110312029</v>
          </cell>
          <cell r="D685" t="str">
            <v>Văn Hồng Loan</v>
          </cell>
          <cell r="E685">
            <v>34033</v>
          </cell>
          <cell r="F685" t="str">
            <v>Bắc Giang</v>
          </cell>
          <cell r="G685" t="str">
            <v>Nữ</v>
          </cell>
          <cell r="H685" t="str">
            <v>Kinh</v>
          </cell>
        </row>
        <row r="686">
          <cell r="C686">
            <v>2110312039</v>
          </cell>
          <cell r="D686" t="str">
            <v>Lê Thị Phương</v>
          </cell>
          <cell r="E686">
            <v>34053</v>
          </cell>
          <cell r="F686" t="str">
            <v>Bắc Giang</v>
          </cell>
          <cell r="G686" t="str">
            <v>Nữ</v>
          </cell>
          <cell r="H686" t="str">
            <v>Kinh</v>
          </cell>
        </row>
        <row r="687">
          <cell r="C687">
            <v>2110312058</v>
          </cell>
          <cell r="D687" t="str">
            <v>Nguyễn Thị Vân</v>
          </cell>
          <cell r="E687">
            <v>34598</v>
          </cell>
          <cell r="F687" t="str">
            <v>Bắc Giang</v>
          </cell>
          <cell r="G687" t="str">
            <v>Nữ</v>
          </cell>
          <cell r="H687" t="str">
            <v>Kinh</v>
          </cell>
        </row>
        <row r="688">
          <cell r="C688">
            <v>2110712019</v>
          </cell>
          <cell r="D688" t="str">
            <v>Trịnh Văn Đại</v>
          </cell>
          <cell r="E688">
            <v>34554</v>
          </cell>
          <cell r="F688" t="str">
            <v>Bắc Ninh</v>
          </cell>
          <cell r="G688" t="str">
            <v>Nam</v>
          </cell>
          <cell r="H688" t="str">
            <v>Kinh</v>
          </cell>
        </row>
        <row r="689">
          <cell r="C689">
            <v>2110712029</v>
          </cell>
          <cell r="D689" t="str">
            <v>Cao Xuân Hảo</v>
          </cell>
          <cell r="E689">
            <v>34387</v>
          </cell>
          <cell r="F689" t="str">
            <v>Bắc Ninh</v>
          </cell>
          <cell r="G689" t="str">
            <v>Nam</v>
          </cell>
          <cell r="H689" t="str">
            <v>Kinh</v>
          </cell>
        </row>
        <row r="690">
          <cell r="C690">
            <v>2110712045</v>
          </cell>
          <cell r="D690" t="str">
            <v>Nguyễn Văn Long</v>
          </cell>
          <cell r="E690">
            <v>34228</v>
          </cell>
          <cell r="F690" t="str">
            <v>Bắc Ninh</v>
          </cell>
          <cell r="G690" t="str">
            <v>Nam</v>
          </cell>
          <cell r="H690" t="str">
            <v>Kinh</v>
          </cell>
        </row>
        <row r="691">
          <cell r="C691">
            <v>2110512067</v>
          </cell>
          <cell r="D691" t="str">
            <v>Bùi Thị Dung</v>
          </cell>
          <cell r="E691">
            <v>34594</v>
          </cell>
          <cell r="F691" t="str">
            <v>Bắc Ninh</v>
          </cell>
          <cell r="G691" t="str">
            <v>Nữ</v>
          </cell>
          <cell r="H691" t="str">
            <v>Kinh</v>
          </cell>
        </row>
        <row r="692">
          <cell r="C692">
            <v>2110512022</v>
          </cell>
          <cell r="D692" t="str">
            <v>Nguyễn Xuân Huy</v>
          </cell>
          <cell r="E692">
            <v>33805</v>
          </cell>
          <cell r="F692" t="str">
            <v>Bắc Ninh</v>
          </cell>
          <cell r="G692" t="str">
            <v>Nam</v>
          </cell>
          <cell r="H692" t="str">
            <v>Kinh</v>
          </cell>
        </row>
        <row r="693">
          <cell r="C693">
            <v>2110512030</v>
          </cell>
          <cell r="D693" t="str">
            <v>Đỗ Văn Long</v>
          </cell>
          <cell r="E693">
            <v>32624</v>
          </cell>
          <cell r="F693" t="str">
            <v>Bắc Ninh</v>
          </cell>
          <cell r="G693" t="str">
            <v>Nam</v>
          </cell>
          <cell r="H693" t="str">
            <v>Kinh</v>
          </cell>
        </row>
        <row r="694">
          <cell r="C694">
            <v>2110512097</v>
          </cell>
          <cell r="D694" t="str">
            <v>Nguyễn Thị Mạnh</v>
          </cell>
          <cell r="E694">
            <v>34638</v>
          </cell>
          <cell r="F694" t="str">
            <v>Bắc Ninh</v>
          </cell>
          <cell r="G694" t="str">
            <v>Nữ</v>
          </cell>
          <cell r="H694" t="str">
            <v>Kinh</v>
          </cell>
        </row>
        <row r="695">
          <cell r="C695">
            <v>2110512038</v>
          </cell>
          <cell r="D695" t="str">
            <v>Nguyễn Thị Nhiệm</v>
          </cell>
          <cell r="E695">
            <v>34621</v>
          </cell>
          <cell r="F695" t="str">
            <v>Bắc Ninh</v>
          </cell>
          <cell r="G695" t="str">
            <v>Nữ</v>
          </cell>
          <cell r="H695" t="str">
            <v>Kinh</v>
          </cell>
        </row>
        <row r="696">
          <cell r="C696">
            <v>2110512102</v>
          </cell>
          <cell r="D696" t="str">
            <v>Nguyễn Thị Tuyết Nhung</v>
          </cell>
          <cell r="E696">
            <v>34539</v>
          </cell>
          <cell r="F696" t="str">
            <v>Bắc Ninh</v>
          </cell>
          <cell r="G696" t="str">
            <v>Nữ</v>
          </cell>
          <cell r="H696" t="str">
            <v>Kinh</v>
          </cell>
        </row>
        <row r="697">
          <cell r="C697">
            <v>2110512106</v>
          </cell>
          <cell r="D697" t="str">
            <v>Nguyễn Thị Thao</v>
          </cell>
          <cell r="E697">
            <v>34132</v>
          </cell>
          <cell r="F697" t="str">
            <v>Bắc Ninh</v>
          </cell>
          <cell r="G697" t="str">
            <v>Nữ</v>
          </cell>
          <cell r="H697" t="str">
            <v>Kinh</v>
          </cell>
        </row>
        <row r="698">
          <cell r="C698">
            <v>2110512051</v>
          </cell>
          <cell r="D698" t="str">
            <v>Nguyễn Thị Thuỳ</v>
          </cell>
          <cell r="E698">
            <v>34656</v>
          </cell>
          <cell r="F698" t="str">
            <v>Bắc Ninh</v>
          </cell>
          <cell r="G698" t="str">
            <v>Nữ</v>
          </cell>
          <cell r="H698" t="str">
            <v>Kinh</v>
          </cell>
        </row>
        <row r="699">
          <cell r="C699">
            <v>2110512059</v>
          </cell>
          <cell r="D699" t="str">
            <v>Nguyễn Thị Hải Yến</v>
          </cell>
          <cell r="E699">
            <v>34680</v>
          </cell>
          <cell r="F699" t="str">
            <v>Bắc Ninh</v>
          </cell>
          <cell r="G699" t="str">
            <v>Nữ</v>
          </cell>
          <cell r="H699" t="str">
            <v>Kinh</v>
          </cell>
        </row>
        <row r="700">
          <cell r="C700">
            <v>2110812026</v>
          </cell>
          <cell r="D700" t="str">
            <v>Nguyễn Hoàng Quân</v>
          </cell>
          <cell r="E700">
            <v>34645</v>
          </cell>
          <cell r="F700" t="str">
            <v>Bắc Ninh</v>
          </cell>
          <cell r="G700" t="str">
            <v>Nam</v>
          </cell>
          <cell r="H700" t="str">
            <v>Kinh</v>
          </cell>
        </row>
        <row r="701">
          <cell r="C701">
            <v>2110212003</v>
          </cell>
          <cell r="D701" t="str">
            <v>Trần Thị Phượng Anh</v>
          </cell>
          <cell r="E701">
            <v>34412</v>
          </cell>
          <cell r="F701" t="str">
            <v>Bắc Ninh</v>
          </cell>
          <cell r="G701" t="str">
            <v>Nữ</v>
          </cell>
          <cell r="H701" t="str">
            <v>Kinh</v>
          </cell>
        </row>
        <row r="702">
          <cell r="C702">
            <v>2110212065</v>
          </cell>
          <cell r="D702" t="str">
            <v>Phạm Thị Thuỳ Dương</v>
          </cell>
          <cell r="E702">
            <v>34143</v>
          </cell>
          <cell r="F702" t="str">
            <v>Bắc Ninh</v>
          </cell>
          <cell r="G702" t="str">
            <v>Nữ</v>
          </cell>
          <cell r="H702" t="str">
            <v>Kinh</v>
          </cell>
        </row>
        <row r="703">
          <cell r="C703">
            <v>2110612022</v>
          </cell>
          <cell r="D703" t="str">
            <v>Nguyễn Thị Hồng</v>
          </cell>
          <cell r="E703">
            <v>33704</v>
          </cell>
          <cell r="F703" t="str">
            <v>Bắc Ninh</v>
          </cell>
          <cell r="G703" t="str">
            <v>Nữ</v>
          </cell>
          <cell r="H703" t="str">
            <v>Kinh</v>
          </cell>
        </row>
        <row r="704">
          <cell r="C704">
            <v>2110212134</v>
          </cell>
          <cell r="D704" t="str">
            <v>Nguyễn Thị Huệ</v>
          </cell>
          <cell r="E704">
            <v>34073</v>
          </cell>
          <cell r="F704" t="str">
            <v>Bắc Ninh</v>
          </cell>
          <cell r="G704" t="str">
            <v>Nữ</v>
          </cell>
          <cell r="H704" t="str">
            <v>Kinh</v>
          </cell>
        </row>
        <row r="705">
          <cell r="C705">
            <v>2110112017</v>
          </cell>
          <cell r="D705" t="str">
            <v>Nguyễn Thị Thu Huyên</v>
          </cell>
          <cell r="E705">
            <v>34551</v>
          </cell>
          <cell r="F705" t="str">
            <v>Bắc Ninh</v>
          </cell>
          <cell r="G705" t="str">
            <v>Nữ</v>
          </cell>
          <cell r="H705" t="str">
            <v>Kinh</v>
          </cell>
        </row>
        <row r="706">
          <cell r="C706">
            <v>2110212019</v>
          </cell>
          <cell r="D706" t="str">
            <v>Lê Thị Hương</v>
          </cell>
          <cell r="E706">
            <v>34403</v>
          </cell>
          <cell r="F706" t="str">
            <v>Bắc Ninh</v>
          </cell>
          <cell r="G706" t="str">
            <v>Nữ</v>
          </cell>
          <cell r="H706" t="str">
            <v>Kinh</v>
          </cell>
        </row>
        <row r="707">
          <cell r="C707">
            <v>2110112021</v>
          </cell>
          <cell r="D707" t="str">
            <v>Nguyễn Thị Hường</v>
          </cell>
          <cell r="E707">
            <v>34575</v>
          </cell>
          <cell r="F707" t="str">
            <v>Bắc Ninh</v>
          </cell>
          <cell r="G707" t="str">
            <v>Nữ</v>
          </cell>
          <cell r="H707" t="str">
            <v>Kinh</v>
          </cell>
        </row>
        <row r="708">
          <cell r="C708">
            <v>2110212082</v>
          </cell>
          <cell r="D708" t="str">
            <v>Hà Thị Liên</v>
          </cell>
          <cell r="E708">
            <v>34675</v>
          </cell>
          <cell r="F708" t="str">
            <v>Bắc Ninh</v>
          </cell>
          <cell r="G708" t="str">
            <v>Nữ</v>
          </cell>
          <cell r="H708" t="str">
            <v>Kinh</v>
          </cell>
        </row>
        <row r="709">
          <cell r="C709">
            <v>2110212145</v>
          </cell>
          <cell r="D709" t="str">
            <v>Nguyễn Văn Long</v>
          </cell>
          <cell r="E709">
            <v>34197</v>
          </cell>
          <cell r="F709" t="str">
            <v>Bắc Ninh</v>
          </cell>
          <cell r="G709" t="str">
            <v>Nam</v>
          </cell>
          <cell r="H709" t="str">
            <v>Kinh</v>
          </cell>
        </row>
        <row r="710">
          <cell r="C710">
            <v>2110612044</v>
          </cell>
          <cell r="D710" t="str">
            <v>Đào Thị Thu Phương</v>
          </cell>
          <cell r="E710">
            <v>34664</v>
          </cell>
          <cell r="F710" t="str">
            <v>Bắc Ninh</v>
          </cell>
          <cell r="G710" t="str">
            <v>Nữ</v>
          </cell>
          <cell r="H710" t="str">
            <v>Kinh</v>
          </cell>
        </row>
        <row r="711">
          <cell r="C711">
            <v>2110212168</v>
          </cell>
          <cell r="D711" t="str">
            <v>Nguyễn Thị Ngọc Trâm</v>
          </cell>
          <cell r="E711">
            <v>34632</v>
          </cell>
          <cell r="F711" t="str">
            <v>Bắc Ninh</v>
          </cell>
          <cell r="G711" t="str">
            <v>Nữ</v>
          </cell>
          <cell r="H711" t="str">
            <v>Kinh</v>
          </cell>
        </row>
        <row r="712">
          <cell r="C712">
            <v>2110112055</v>
          </cell>
          <cell r="D712" t="str">
            <v>Nguyễn Văn Tuấn</v>
          </cell>
          <cell r="E712">
            <v>34613</v>
          </cell>
          <cell r="F712" t="str">
            <v>Bắc Ninh</v>
          </cell>
          <cell r="G712" t="str">
            <v>Nam</v>
          </cell>
          <cell r="H712" t="str">
            <v>Kinh</v>
          </cell>
        </row>
        <row r="713">
          <cell r="C713">
            <v>2110312020</v>
          </cell>
          <cell r="D713" t="str">
            <v>Lê Thị Hương</v>
          </cell>
          <cell r="E713">
            <v>34050</v>
          </cell>
          <cell r="F713" t="str">
            <v>Bắc Ninh</v>
          </cell>
          <cell r="G713" t="str">
            <v>Nữ</v>
          </cell>
          <cell r="H713" t="str">
            <v>Kinh</v>
          </cell>
        </row>
        <row r="714">
          <cell r="C714">
            <v>2110312052</v>
          </cell>
          <cell r="D714" t="str">
            <v>Nguyễn Thị Thương</v>
          </cell>
          <cell r="E714">
            <v>34378</v>
          </cell>
          <cell r="F714" t="str">
            <v>Bắc Ninh</v>
          </cell>
          <cell r="G714" t="str">
            <v>Nữ</v>
          </cell>
          <cell r="H714" t="str">
            <v>Kinh</v>
          </cell>
        </row>
        <row r="715">
          <cell r="C715">
            <v>2110512089</v>
          </cell>
          <cell r="D715" t="str">
            <v>Phạm Thị Hường</v>
          </cell>
          <cell r="E715">
            <v>34549</v>
          </cell>
          <cell r="F715" t="str">
            <v>TP Hà Nội</v>
          </cell>
          <cell r="G715" t="str">
            <v>Nữ</v>
          </cell>
          <cell r="H715" t="str">
            <v>Kinh</v>
          </cell>
        </row>
        <row r="716">
          <cell r="C716">
            <v>2110212160</v>
          </cell>
          <cell r="D716" t="str">
            <v>Đinh Thị Thảo</v>
          </cell>
          <cell r="E716">
            <v>34294</v>
          </cell>
          <cell r="F716" t="str">
            <v>TP Hà Nội</v>
          </cell>
          <cell r="G716" t="str">
            <v>Nữ</v>
          </cell>
          <cell r="H716" t="str">
            <v>Kinh</v>
          </cell>
        </row>
        <row r="717">
          <cell r="C717">
            <v>2110112053</v>
          </cell>
          <cell r="D717" t="str">
            <v>Trần Văn Toàn</v>
          </cell>
          <cell r="E717">
            <v>34425</v>
          </cell>
          <cell r="F717" t="str">
            <v>TP Hà Nội</v>
          </cell>
          <cell r="G717" t="str">
            <v>Nam</v>
          </cell>
          <cell r="H717" t="str">
            <v>Kinh</v>
          </cell>
        </row>
        <row r="718">
          <cell r="C718">
            <v>2110712007</v>
          </cell>
          <cell r="D718" t="str">
            <v>Đinh Việt Cầm</v>
          </cell>
          <cell r="E718">
            <v>34629</v>
          </cell>
          <cell r="F718" t="str">
            <v>Hải Dương</v>
          </cell>
          <cell r="G718" t="str">
            <v>Nam</v>
          </cell>
          <cell r="H718" t="str">
            <v>Kinh</v>
          </cell>
        </row>
        <row r="719">
          <cell r="C719">
            <v>2110712017</v>
          </cell>
          <cell r="D719" t="str">
            <v>Phạm Văn Dương</v>
          </cell>
          <cell r="E719">
            <v>34372</v>
          </cell>
          <cell r="F719" t="str">
            <v>Hải Dương</v>
          </cell>
          <cell r="G719" t="str">
            <v>Nam</v>
          </cell>
          <cell r="H719" t="str">
            <v>Kinh</v>
          </cell>
        </row>
        <row r="720">
          <cell r="C720">
            <v>2110712018</v>
          </cell>
          <cell r="D720" t="str">
            <v>Vũ Duy Dương</v>
          </cell>
          <cell r="E720">
            <v>34048</v>
          </cell>
          <cell r="F720" t="str">
            <v>Hải Dương</v>
          </cell>
          <cell r="G720" t="str">
            <v>Nam</v>
          </cell>
          <cell r="H720" t="str">
            <v>Kinh</v>
          </cell>
        </row>
        <row r="721">
          <cell r="C721">
            <v>2110712027</v>
          </cell>
          <cell r="D721" t="str">
            <v>Phan Văn Hải</v>
          </cell>
          <cell r="E721">
            <v>34405</v>
          </cell>
          <cell r="F721" t="str">
            <v>Hải Dương</v>
          </cell>
          <cell r="G721" t="str">
            <v>Nam</v>
          </cell>
          <cell r="H721" t="str">
            <v>Kinh</v>
          </cell>
        </row>
        <row r="722">
          <cell r="C722">
            <v>2110712032</v>
          </cell>
          <cell r="D722" t="str">
            <v>Hà Văn Hiếu</v>
          </cell>
          <cell r="E722">
            <v>34542</v>
          </cell>
          <cell r="F722" t="str">
            <v>Hải Dương</v>
          </cell>
          <cell r="G722" t="str">
            <v>Nam</v>
          </cell>
          <cell r="H722" t="str">
            <v>Kinh</v>
          </cell>
        </row>
        <row r="723">
          <cell r="C723">
            <v>2110712035</v>
          </cell>
          <cell r="D723" t="str">
            <v>Nguyễn Công Hoan</v>
          </cell>
          <cell r="E723">
            <v>34448</v>
          </cell>
          <cell r="F723" t="str">
            <v>Hải Dương</v>
          </cell>
          <cell r="G723" t="str">
            <v>Nam</v>
          </cell>
          <cell r="H723" t="str">
            <v>Kinh</v>
          </cell>
        </row>
        <row r="724">
          <cell r="C724">
            <v>2110712036</v>
          </cell>
          <cell r="D724" t="str">
            <v>Lê Quang Hoàn</v>
          </cell>
          <cell r="E724">
            <v>34609</v>
          </cell>
          <cell r="F724" t="str">
            <v>Hải Dương</v>
          </cell>
          <cell r="G724" t="str">
            <v>Nam</v>
          </cell>
          <cell r="H724" t="str">
            <v>Kinh</v>
          </cell>
        </row>
        <row r="725">
          <cell r="C725">
            <v>2110712037</v>
          </cell>
          <cell r="D725" t="str">
            <v>Trịnh Thế Hoàng</v>
          </cell>
          <cell r="E725">
            <v>34349</v>
          </cell>
          <cell r="F725" t="str">
            <v>Hải Dương</v>
          </cell>
          <cell r="G725" t="str">
            <v>Nam</v>
          </cell>
        </row>
        <row r="726">
          <cell r="C726">
            <v>2110712056</v>
          </cell>
          <cell r="D726" t="str">
            <v>Đoàn Văn Nhật</v>
          </cell>
          <cell r="E726">
            <v>34666</v>
          </cell>
          <cell r="F726" t="str">
            <v>Hải Dương</v>
          </cell>
          <cell r="G726" t="str">
            <v>Nam</v>
          </cell>
          <cell r="H726" t="str">
            <v>Kinh</v>
          </cell>
        </row>
        <row r="727">
          <cell r="C727">
            <v>2110712060</v>
          </cell>
          <cell r="D727" t="str">
            <v>Nguyễn Đức Quang</v>
          </cell>
          <cell r="E727">
            <v>34669</v>
          </cell>
          <cell r="F727" t="str">
            <v>Hải Dương</v>
          </cell>
          <cell r="G727" t="str">
            <v>Nam</v>
          </cell>
          <cell r="H727" t="str">
            <v>Kinh</v>
          </cell>
        </row>
        <row r="728">
          <cell r="C728">
            <v>2110712062</v>
          </cell>
          <cell r="D728" t="str">
            <v>Cao Xuân Quyền</v>
          </cell>
          <cell r="E728">
            <v>34593</v>
          </cell>
          <cell r="F728" t="str">
            <v>Hải Dương</v>
          </cell>
          <cell r="G728" t="str">
            <v>Nam</v>
          </cell>
          <cell r="H728" t="str">
            <v>Kinh</v>
          </cell>
        </row>
        <row r="729">
          <cell r="C729">
            <v>2110712063</v>
          </cell>
          <cell r="D729" t="str">
            <v>Nguyễn Minh Quý</v>
          </cell>
          <cell r="E729">
            <v>34675</v>
          </cell>
          <cell r="F729" t="str">
            <v>Hải Dương</v>
          </cell>
          <cell r="G729" t="str">
            <v>Nam</v>
          </cell>
          <cell r="H729" t="str">
            <v>Kinh</v>
          </cell>
        </row>
        <row r="730">
          <cell r="C730">
            <v>2110712072</v>
          </cell>
          <cell r="D730" t="str">
            <v>Mạc Như Thi</v>
          </cell>
          <cell r="E730">
            <v>34379</v>
          </cell>
          <cell r="F730" t="str">
            <v>Hải Dương</v>
          </cell>
          <cell r="G730" t="str">
            <v>Nam</v>
          </cell>
          <cell r="H730" t="str">
            <v>Kinh</v>
          </cell>
        </row>
        <row r="731">
          <cell r="C731">
            <v>2110712082</v>
          </cell>
          <cell r="D731" t="str">
            <v>Phạm Văn Triều</v>
          </cell>
          <cell r="E731">
            <v>34678</v>
          </cell>
          <cell r="F731" t="str">
            <v>Hải Dương</v>
          </cell>
          <cell r="G731" t="str">
            <v>Nam</v>
          </cell>
          <cell r="H731" t="str">
            <v>Kinh</v>
          </cell>
        </row>
        <row r="732">
          <cell r="C732">
            <v>2110712083</v>
          </cell>
          <cell r="D732" t="str">
            <v>Vũ Nhật Vinh</v>
          </cell>
          <cell r="E732">
            <v>34277</v>
          </cell>
          <cell r="F732" t="str">
            <v>Hải Dương</v>
          </cell>
          <cell r="G732" t="str">
            <v>Nam</v>
          </cell>
          <cell r="H732" t="str">
            <v>Kinh</v>
          </cell>
        </row>
        <row r="733">
          <cell r="C733">
            <v>2110512068</v>
          </cell>
          <cell r="D733" t="str">
            <v>Quách Đình Dương</v>
          </cell>
          <cell r="E733">
            <v>34474</v>
          </cell>
          <cell r="F733" t="str">
            <v>Hải Dương</v>
          </cell>
          <cell r="G733" t="str">
            <v>Nam</v>
          </cell>
          <cell r="H733" t="str">
            <v>Kinh</v>
          </cell>
        </row>
        <row r="734">
          <cell r="C734">
            <v>2110512070</v>
          </cell>
          <cell r="D734" t="str">
            <v>Nguyễn Thị Giang</v>
          </cell>
          <cell r="E734">
            <v>34512</v>
          </cell>
          <cell r="F734" t="str">
            <v>Hải Dương</v>
          </cell>
          <cell r="G734" t="str">
            <v>Nữ</v>
          </cell>
          <cell r="H734" t="str">
            <v>Kinh</v>
          </cell>
        </row>
        <row r="735">
          <cell r="C735">
            <v>2110512011</v>
          </cell>
          <cell r="D735" t="str">
            <v>Nguyễn Thị Thu Hà</v>
          </cell>
          <cell r="E735">
            <v>34389</v>
          </cell>
          <cell r="F735" t="str">
            <v>Hải Dương</v>
          </cell>
          <cell r="G735" t="str">
            <v>Nữ</v>
          </cell>
          <cell r="H735" t="str">
            <v>Kinh</v>
          </cell>
        </row>
        <row r="736">
          <cell r="C736">
            <v>2110512012</v>
          </cell>
          <cell r="D736" t="str">
            <v>Vũ Nguyệt Hà</v>
          </cell>
          <cell r="E736">
            <v>34383</v>
          </cell>
          <cell r="F736" t="str">
            <v>Hải Dương</v>
          </cell>
          <cell r="G736" t="str">
            <v>Nữ</v>
          </cell>
          <cell r="H736" t="str">
            <v>Kinh</v>
          </cell>
        </row>
        <row r="737">
          <cell r="C737">
            <v>2110512014</v>
          </cell>
          <cell r="D737" t="str">
            <v>Vũ Thị Hạnh</v>
          </cell>
          <cell r="E737">
            <v>34429</v>
          </cell>
          <cell r="F737" t="str">
            <v>Hải Dương</v>
          </cell>
          <cell r="G737" t="str">
            <v>Nữ</v>
          </cell>
          <cell r="H737" t="str">
            <v>Kinh</v>
          </cell>
        </row>
        <row r="738">
          <cell r="C738">
            <v>2110512075</v>
          </cell>
          <cell r="D738" t="str">
            <v>Đỗ Thị Thanh Hằng</v>
          </cell>
          <cell r="E738">
            <v>34695</v>
          </cell>
          <cell r="F738" t="str">
            <v>Hải Dương</v>
          </cell>
          <cell r="G738" t="str">
            <v>Nữ</v>
          </cell>
          <cell r="H738" t="str">
            <v>Kinh</v>
          </cell>
        </row>
        <row r="739">
          <cell r="C739">
            <v>2110512078</v>
          </cell>
          <cell r="D739" t="str">
            <v>Ngô Thị Hoa</v>
          </cell>
          <cell r="E739">
            <v>34061</v>
          </cell>
          <cell r="F739" t="str">
            <v>Hải Dương</v>
          </cell>
          <cell r="G739" t="str">
            <v>Nữ</v>
          </cell>
          <cell r="H739" t="str">
            <v>Kinh</v>
          </cell>
        </row>
        <row r="740">
          <cell r="C740">
            <v>2110512079</v>
          </cell>
          <cell r="D740" t="str">
            <v>Phạm Thị Hoa</v>
          </cell>
          <cell r="E740">
            <v>34050</v>
          </cell>
          <cell r="F740" t="str">
            <v>Hải Dương</v>
          </cell>
          <cell r="G740" t="str">
            <v>Nữ</v>
          </cell>
          <cell r="H740" t="str">
            <v>Kinh</v>
          </cell>
        </row>
        <row r="741">
          <cell r="C741">
            <v>2110512017</v>
          </cell>
          <cell r="D741" t="str">
            <v>Nguyễn Huy Hoàng</v>
          </cell>
          <cell r="E741">
            <v>34555</v>
          </cell>
          <cell r="F741" t="str">
            <v>Hải Dương</v>
          </cell>
          <cell r="G741" t="str">
            <v>Nam</v>
          </cell>
          <cell r="H741" t="str">
            <v>Kinh</v>
          </cell>
        </row>
        <row r="742">
          <cell r="C742">
            <v>2110512018</v>
          </cell>
          <cell r="D742" t="str">
            <v>Nguyễn Thị Hồng</v>
          </cell>
          <cell r="E742">
            <v>34567</v>
          </cell>
          <cell r="F742" t="str">
            <v>Hải Dương</v>
          </cell>
          <cell r="G742" t="str">
            <v>Nữ</v>
          </cell>
          <cell r="H742" t="str">
            <v>Kinh</v>
          </cell>
        </row>
        <row r="743">
          <cell r="C743">
            <v>2110512020</v>
          </cell>
          <cell r="D743" t="str">
            <v>Nguyễn Thị Huế</v>
          </cell>
          <cell r="E743">
            <v>34591</v>
          </cell>
          <cell r="F743" t="str">
            <v>Hải Dương</v>
          </cell>
          <cell r="G743" t="str">
            <v>Nữ</v>
          </cell>
          <cell r="H743" t="str">
            <v>Kinh</v>
          </cell>
        </row>
        <row r="744">
          <cell r="C744">
            <v>2110512087</v>
          </cell>
          <cell r="D744" t="str">
            <v>Ninh Thị Hương</v>
          </cell>
          <cell r="E744">
            <v>34387</v>
          </cell>
          <cell r="F744" t="str">
            <v>Hải Dương</v>
          </cell>
          <cell r="G744" t="str">
            <v>Nữ</v>
          </cell>
          <cell r="H744" t="str">
            <v>Kinh</v>
          </cell>
        </row>
        <row r="745">
          <cell r="C745">
            <v>2110512088</v>
          </cell>
          <cell r="D745" t="str">
            <v>Vũ Thị Thu Hương</v>
          </cell>
          <cell r="E745">
            <v>34591</v>
          </cell>
          <cell r="F745" t="str">
            <v>Hải Dương</v>
          </cell>
          <cell r="G745" t="str">
            <v>Nữ</v>
          </cell>
          <cell r="H745" t="str">
            <v>Kinh</v>
          </cell>
        </row>
        <row r="746">
          <cell r="C746">
            <v>2110512024</v>
          </cell>
          <cell r="D746" t="str">
            <v>Phạm Thị Hương</v>
          </cell>
          <cell r="E746">
            <v>34343</v>
          </cell>
          <cell r="F746" t="str">
            <v>Hải Dương</v>
          </cell>
          <cell r="G746" t="str">
            <v>Nữ</v>
          </cell>
          <cell r="H746" t="str">
            <v>Kinh</v>
          </cell>
        </row>
        <row r="747">
          <cell r="C747">
            <v>2110512091</v>
          </cell>
          <cell r="D747" t="str">
            <v>Vũ Thị Lan</v>
          </cell>
          <cell r="E747">
            <v>34585</v>
          </cell>
          <cell r="F747" t="str">
            <v>Hải Dương</v>
          </cell>
          <cell r="G747" t="str">
            <v>Nữ</v>
          </cell>
          <cell r="H747" t="str">
            <v>Kinh</v>
          </cell>
        </row>
        <row r="748">
          <cell r="C748">
            <v>2110512093</v>
          </cell>
          <cell r="D748" t="str">
            <v>Trần Thị Mỹ Linh</v>
          </cell>
          <cell r="E748">
            <v>34631</v>
          </cell>
          <cell r="F748" t="str">
            <v>Hải Dương</v>
          </cell>
          <cell r="G748" t="str">
            <v>Nữ</v>
          </cell>
          <cell r="H748" t="str">
            <v>Kinh</v>
          </cell>
        </row>
        <row r="749">
          <cell r="C749">
            <v>2110512034</v>
          </cell>
          <cell r="D749" t="str">
            <v>Phạm Thị Hoa Mai</v>
          </cell>
          <cell r="E749">
            <v>34225</v>
          </cell>
          <cell r="F749" t="str">
            <v>Hải Dương</v>
          </cell>
          <cell r="G749" t="str">
            <v>Nữ</v>
          </cell>
          <cell r="H749" t="str">
            <v>Kinh</v>
          </cell>
        </row>
        <row r="750">
          <cell r="C750">
            <v>2110512035</v>
          </cell>
          <cell r="D750" t="str">
            <v>Ngô Thị Hà My</v>
          </cell>
          <cell r="E750">
            <v>34496</v>
          </cell>
          <cell r="F750" t="str">
            <v>Hải Dương</v>
          </cell>
          <cell r="G750" t="str">
            <v>Nữ</v>
          </cell>
          <cell r="H750" t="str">
            <v>Kinh</v>
          </cell>
        </row>
        <row r="751">
          <cell r="C751">
            <v>2110512104</v>
          </cell>
          <cell r="D751" t="str">
            <v>Phạm Sỹ Quý</v>
          </cell>
          <cell r="E751">
            <v>34073</v>
          </cell>
          <cell r="F751" t="str">
            <v>Hải Dương</v>
          </cell>
          <cell r="G751" t="str">
            <v>Nam</v>
          </cell>
          <cell r="H751" t="str">
            <v>Kinh</v>
          </cell>
        </row>
        <row r="752">
          <cell r="C752">
            <v>2110512109</v>
          </cell>
          <cell r="D752" t="str">
            <v>Đồng Thị Hồng Thắm</v>
          </cell>
          <cell r="E752">
            <v>34291</v>
          </cell>
          <cell r="F752" t="str">
            <v>Hải Dương</v>
          </cell>
          <cell r="G752" t="str">
            <v>Nữ</v>
          </cell>
          <cell r="H752" t="str">
            <v>Kinh</v>
          </cell>
        </row>
        <row r="753">
          <cell r="C753">
            <v>2110512110</v>
          </cell>
          <cell r="D753" t="str">
            <v>Nguyễn Thị Tho</v>
          </cell>
          <cell r="E753">
            <v>34036</v>
          </cell>
          <cell r="F753" t="str">
            <v>Hải Dương</v>
          </cell>
          <cell r="G753" t="str">
            <v>Nữ</v>
          </cell>
          <cell r="H753" t="str">
            <v>Kinh</v>
          </cell>
        </row>
        <row r="754">
          <cell r="C754">
            <v>2110512111</v>
          </cell>
          <cell r="D754" t="str">
            <v>Bùi Thị Thu</v>
          </cell>
          <cell r="E754">
            <v>34350</v>
          </cell>
          <cell r="F754" t="str">
            <v>Hải Dương</v>
          </cell>
          <cell r="G754" t="str">
            <v>Nữ</v>
          </cell>
          <cell r="H754" t="str">
            <v>Kinh</v>
          </cell>
        </row>
        <row r="755">
          <cell r="C755">
            <v>2110512112</v>
          </cell>
          <cell r="D755" t="str">
            <v>Vũ Thị Thuận</v>
          </cell>
          <cell r="E755">
            <v>34252</v>
          </cell>
          <cell r="F755" t="str">
            <v>Hải Dương</v>
          </cell>
          <cell r="G755" t="str">
            <v>Nữ</v>
          </cell>
          <cell r="H755" t="str">
            <v>Kinh</v>
          </cell>
        </row>
        <row r="756">
          <cell r="C756">
            <v>2110512054</v>
          </cell>
          <cell r="D756" t="str">
            <v>Nguyễn Thị Trang</v>
          </cell>
          <cell r="E756">
            <v>34684</v>
          </cell>
          <cell r="F756" t="str">
            <v>Hải Dương</v>
          </cell>
          <cell r="G756" t="str">
            <v>Nữ</v>
          </cell>
          <cell r="H756" t="str">
            <v>Kinh</v>
          </cell>
        </row>
        <row r="757">
          <cell r="C757">
            <v>2110812021</v>
          </cell>
          <cell r="D757" t="str">
            <v>Vũ Thị Ngọc Mai</v>
          </cell>
          <cell r="E757">
            <v>34630</v>
          </cell>
          <cell r="F757" t="str">
            <v>Hải Dương</v>
          </cell>
          <cell r="G757" t="str">
            <v>Nữ</v>
          </cell>
          <cell r="H757" t="str">
            <v>Kinh</v>
          </cell>
        </row>
        <row r="758">
          <cell r="C758">
            <v>2110812023</v>
          </cell>
          <cell r="D758" t="str">
            <v>Nguyễn Thị Thuỳ Ngân</v>
          </cell>
          <cell r="E758">
            <v>34461</v>
          </cell>
          <cell r="F758" t="str">
            <v>Hải Dương</v>
          </cell>
          <cell r="G758" t="str">
            <v>Nữ</v>
          </cell>
          <cell r="H758" t="str">
            <v>Kinh</v>
          </cell>
        </row>
        <row r="759">
          <cell r="C759">
            <v>2110812027</v>
          </cell>
          <cell r="D759" t="str">
            <v>Nguyễn Tài Quyết</v>
          </cell>
          <cell r="E759">
            <v>34491</v>
          </cell>
          <cell r="F759" t="str">
            <v>Hải Dương</v>
          </cell>
          <cell r="G759" t="str">
            <v>Nam</v>
          </cell>
          <cell r="H759" t="str">
            <v>Kinh</v>
          </cell>
        </row>
        <row r="760">
          <cell r="C760">
            <v>2110812029</v>
          </cell>
          <cell r="D760" t="str">
            <v>Nguyễn Văn Sanh</v>
          </cell>
          <cell r="E760">
            <v>34429</v>
          </cell>
          <cell r="F760" t="str">
            <v>Hải Dương</v>
          </cell>
          <cell r="G760" t="str">
            <v>Nam</v>
          </cell>
          <cell r="H760" t="str">
            <v>Kinh</v>
          </cell>
        </row>
        <row r="761">
          <cell r="C761">
            <v>2110812039</v>
          </cell>
          <cell r="D761" t="str">
            <v>Vũ Thị Yến</v>
          </cell>
          <cell r="E761">
            <v>34000</v>
          </cell>
          <cell r="F761" t="str">
            <v>Hải Dương</v>
          </cell>
          <cell r="G761" t="str">
            <v>Nữ</v>
          </cell>
          <cell r="H761" t="str">
            <v>Kinh</v>
          </cell>
        </row>
        <row r="762">
          <cell r="C762">
            <v>2110212061</v>
          </cell>
          <cell r="D762" t="str">
            <v>Nguyễn Thị Anh</v>
          </cell>
          <cell r="E762">
            <v>34113</v>
          </cell>
          <cell r="F762" t="str">
            <v>Hải Dương</v>
          </cell>
          <cell r="G762" t="str">
            <v>Nữ</v>
          </cell>
          <cell r="H762" t="str">
            <v>Kinh</v>
          </cell>
        </row>
        <row r="763">
          <cell r="C763">
            <v>2110112002</v>
          </cell>
          <cell r="D763" t="str">
            <v>Bùi Tuấn Anh</v>
          </cell>
          <cell r="E763">
            <v>34137</v>
          </cell>
          <cell r="F763" t="str">
            <v>Hải Dương</v>
          </cell>
          <cell r="G763" t="str">
            <v>Nam</v>
          </cell>
          <cell r="H763" t="str">
            <v>Kinh</v>
          </cell>
        </row>
        <row r="764">
          <cell r="C764">
            <v>2110112005</v>
          </cell>
          <cell r="D764" t="str">
            <v>Nguyễn Thị Ngọc ánh</v>
          </cell>
          <cell r="E764">
            <v>34012</v>
          </cell>
          <cell r="F764" t="str">
            <v>Hải Dương</v>
          </cell>
          <cell r="G764" t="str">
            <v>Nữ</v>
          </cell>
          <cell r="H764" t="str">
            <v>Kinh</v>
          </cell>
        </row>
        <row r="765">
          <cell r="C765">
            <v>2110212063</v>
          </cell>
          <cell r="D765" t="str">
            <v>Trần Thị Châm</v>
          </cell>
          <cell r="E765">
            <v>34607</v>
          </cell>
          <cell r="F765" t="str">
            <v>Hải Dương</v>
          </cell>
          <cell r="G765" t="str">
            <v>Nữ</v>
          </cell>
          <cell r="H765" t="str">
            <v>Kinh</v>
          </cell>
        </row>
        <row r="766">
          <cell r="C766">
            <v>2110612008</v>
          </cell>
          <cell r="D766" t="str">
            <v>Vũ Thị Kim Dung</v>
          </cell>
          <cell r="E766">
            <v>34414</v>
          </cell>
          <cell r="F766" t="str">
            <v>Hải Dương</v>
          </cell>
          <cell r="G766" t="str">
            <v>Nữ</v>
          </cell>
          <cell r="H766" t="str">
            <v>Kinh</v>
          </cell>
        </row>
        <row r="767">
          <cell r="C767">
            <v>2110612009</v>
          </cell>
          <cell r="D767" t="str">
            <v>Lưu Thị Duyên</v>
          </cell>
          <cell r="E767">
            <v>34042</v>
          </cell>
          <cell r="F767" t="str">
            <v>Hải Dương</v>
          </cell>
          <cell r="G767" t="str">
            <v>Nữ</v>
          </cell>
          <cell r="H767" t="str">
            <v>Kinh</v>
          </cell>
        </row>
        <row r="768">
          <cell r="C768">
            <v>2110612010</v>
          </cell>
          <cell r="D768" t="str">
            <v>Lưu Thị Thuỳ Dương</v>
          </cell>
          <cell r="E768">
            <v>34176</v>
          </cell>
          <cell r="F768" t="str">
            <v>Hải Dương</v>
          </cell>
          <cell r="G768" t="str">
            <v>Nữ</v>
          </cell>
          <cell r="H768" t="str">
            <v>Kinh</v>
          </cell>
        </row>
        <row r="769">
          <cell r="C769">
            <v>2110212126</v>
          </cell>
          <cell r="D769" t="str">
            <v>Lê Thị Hải Hà</v>
          </cell>
          <cell r="E769">
            <v>34582</v>
          </cell>
          <cell r="F769" t="str">
            <v>Hải Dương</v>
          </cell>
          <cell r="G769" t="str">
            <v>Nữ</v>
          </cell>
          <cell r="H769" t="str">
            <v>Kinh</v>
          </cell>
        </row>
        <row r="770">
          <cell r="C770">
            <v>2110112011</v>
          </cell>
          <cell r="D770" t="str">
            <v>Vũ Thị Ngọc Hà</v>
          </cell>
          <cell r="E770">
            <v>34654</v>
          </cell>
          <cell r="F770" t="str">
            <v>Hải Dương</v>
          </cell>
          <cell r="G770" t="str">
            <v>Nữ</v>
          </cell>
          <cell r="H770" t="str">
            <v>Kinh</v>
          </cell>
        </row>
        <row r="771">
          <cell r="C771">
            <v>2110212116</v>
          </cell>
          <cell r="D771" t="str">
            <v>Phạm Thị Ngọc Hạnh</v>
          </cell>
          <cell r="E771">
            <v>34431</v>
          </cell>
          <cell r="F771" t="str">
            <v>Hải Dương</v>
          </cell>
          <cell r="G771" t="str">
            <v>Nữ</v>
          </cell>
          <cell r="H771" t="str">
            <v>Kinh</v>
          </cell>
        </row>
        <row r="772">
          <cell r="C772">
            <v>2110212069</v>
          </cell>
          <cell r="D772" t="str">
            <v>Phan Thị Hân</v>
          </cell>
          <cell r="E772">
            <v>34408</v>
          </cell>
          <cell r="F772" t="str">
            <v>Hải Dương</v>
          </cell>
          <cell r="G772" t="str">
            <v>Nữ</v>
          </cell>
          <cell r="H772" t="str">
            <v>Kinh</v>
          </cell>
        </row>
        <row r="773">
          <cell r="C773">
            <v>2110612020</v>
          </cell>
          <cell r="D773" t="str">
            <v>Phạm Thị Hiền</v>
          </cell>
          <cell r="E773">
            <v>34371</v>
          </cell>
          <cell r="F773" t="str">
            <v>Hải Dương</v>
          </cell>
          <cell r="G773" t="str">
            <v>Nữ</v>
          </cell>
          <cell r="H773" t="str">
            <v>Kinh</v>
          </cell>
        </row>
        <row r="774">
          <cell r="C774">
            <v>2110212129</v>
          </cell>
          <cell r="D774" t="str">
            <v>Bùi Thị Thu Hiền</v>
          </cell>
          <cell r="E774">
            <v>34369</v>
          </cell>
          <cell r="F774" t="str">
            <v>Hải Dương</v>
          </cell>
          <cell r="G774" t="str">
            <v>Nữ</v>
          </cell>
          <cell r="H774" t="str">
            <v>Kinh</v>
          </cell>
        </row>
        <row r="775">
          <cell r="C775">
            <v>2110612019</v>
          </cell>
          <cell r="D775" t="str">
            <v>Đỗ Thị Hiền</v>
          </cell>
          <cell r="E775">
            <v>34472</v>
          </cell>
          <cell r="F775" t="str">
            <v>Hải Dương</v>
          </cell>
          <cell r="G775" t="str">
            <v>Nữ</v>
          </cell>
          <cell r="H775" t="str">
            <v>Kinh</v>
          </cell>
        </row>
        <row r="776">
          <cell r="C776">
            <v>2110112014</v>
          </cell>
          <cell r="D776" t="str">
            <v>Phạm Thị Hoan</v>
          </cell>
          <cell r="E776">
            <v>34347</v>
          </cell>
          <cell r="F776" t="str">
            <v>Hải Dương</v>
          </cell>
          <cell r="G776" t="str">
            <v>Nữ</v>
          </cell>
          <cell r="H776" t="str">
            <v>Kinh</v>
          </cell>
        </row>
        <row r="777">
          <cell r="C777">
            <v>2110212013</v>
          </cell>
          <cell r="D777" t="str">
            <v>Nguyễn Thị Thu Hoàn</v>
          </cell>
          <cell r="E777">
            <v>34041</v>
          </cell>
          <cell r="F777" t="str">
            <v>Hải Dương</v>
          </cell>
          <cell r="G777" t="str">
            <v>Nữ</v>
          </cell>
          <cell r="H777" t="str">
            <v>Kinh</v>
          </cell>
        </row>
        <row r="778">
          <cell r="C778">
            <v>2110112015</v>
          </cell>
          <cell r="D778" t="str">
            <v>Đặng Thị Hoàn</v>
          </cell>
          <cell r="E778">
            <v>34525</v>
          </cell>
          <cell r="F778" t="str">
            <v>Hải Dương</v>
          </cell>
          <cell r="G778" t="str">
            <v>Nữ</v>
          </cell>
          <cell r="H778" t="str">
            <v>Kinh</v>
          </cell>
        </row>
        <row r="779">
          <cell r="C779">
            <v>2110212014</v>
          </cell>
          <cell r="D779" t="str">
            <v>Nguyễn Thị Hồng</v>
          </cell>
          <cell r="E779">
            <v>33707</v>
          </cell>
          <cell r="F779" t="str">
            <v>Hải Dương</v>
          </cell>
          <cell r="G779" t="str">
            <v>Nữ</v>
          </cell>
          <cell r="H779" t="str">
            <v>Kinh</v>
          </cell>
        </row>
        <row r="780">
          <cell r="C780">
            <v>2110112018</v>
          </cell>
          <cell r="D780" t="str">
            <v>Dương Thị Ngọc Huyền</v>
          </cell>
          <cell r="E780">
            <v>34680</v>
          </cell>
          <cell r="F780" t="str">
            <v>Hải Dương</v>
          </cell>
          <cell r="G780" t="str">
            <v>Nữ</v>
          </cell>
          <cell r="H780" t="str">
            <v>Kinh</v>
          </cell>
        </row>
        <row r="781">
          <cell r="C781">
            <v>2110612026</v>
          </cell>
          <cell r="D781" t="str">
            <v>Phạm Thị Hương</v>
          </cell>
          <cell r="E781">
            <v>33488</v>
          </cell>
          <cell r="F781" t="str">
            <v>Hải Dương</v>
          </cell>
          <cell r="G781" t="str">
            <v>Nữ</v>
          </cell>
          <cell r="H781" t="str">
            <v>Kinh</v>
          </cell>
        </row>
        <row r="782">
          <cell r="C782">
            <v>2110112020</v>
          </cell>
          <cell r="D782" t="str">
            <v>Phạm Thị Hương</v>
          </cell>
          <cell r="E782">
            <v>34548</v>
          </cell>
          <cell r="F782" t="str">
            <v>Hải Dương</v>
          </cell>
          <cell r="G782" t="str">
            <v>Nữ</v>
          </cell>
          <cell r="H782" t="str">
            <v>Kinh</v>
          </cell>
        </row>
        <row r="783">
          <cell r="C783">
            <v>2110212077</v>
          </cell>
          <cell r="D783" t="str">
            <v>Bùi Thị Hương</v>
          </cell>
          <cell r="E783">
            <v>34496</v>
          </cell>
          <cell r="F783" t="str">
            <v>Hải Dương</v>
          </cell>
          <cell r="G783" t="str">
            <v>Nữ</v>
          </cell>
          <cell r="H783" t="str">
            <v>Kinh</v>
          </cell>
        </row>
        <row r="784">
          <cell r="C784">
            <v>2110212078</v>
          </cell>
          <cell r="D784" t="str">
            <v>Phan Thị Hương</v>
          </cell>
          <cell r="E784">
            <v>34139</v>
          </cell>
          <cell r="F784" t="str">
            <v>Hải Dương</v>
          </cell>
          <cell r="G784" t="str">
            <v>Nữ</v>
          </cell>
          <cell r="H784" t="str">
            <v>Kinh</v>
          </cell>
        </row>
        <row r="785">
          <cell r="C785">
            <v>2110212119</v>
          </cell>
          <cell r="D785" t="str">
            <v>Phạm Trung Kiên</v>
          </cell>
          <cell r="E785">
            <v>34536</v>
          </cell>
          <cell r="F785" t="str">
            <v>Hải Dương</v>
          </cell>
          <cell r="G785" t="str">
            <v>Nam</v>
          </cell>
          <cell r="H785" t="str">
            <v>Kinh</v>
          </cell>
        </row>
        <row r="786">
          <cell r="C786">
            <v>2110212022</v>
          </cell>
          <cell r="D786" t="str">
            <v>Phan Thị Thuý Kiều</v>
          </cell>
          <cell r="E786">
            <v>34521</v>
          </cell>
          <cell r="F786" t="str">
            <v>Hải Dương</v>
          </cell>
          <cell r="G786" t="str">
            <v>Nữ</v>
          </cell>
          <cell r="H786" t="str">
            <v>Kinh</v>
          </cell>
        </row>
        <row r="787">
          <cell r="C787">
            <v>2110212142</v>
          </cell>
          <cell r="D787" t="str">
            <v>Nguyễn Thị Linh</v>
          </cell>
          <cell r="E787">
            <v>34349</v>
          </cell>
          <cell r="F787" t="str">
            <v>Hải Dương</v>
          </cell>
          <cell r="G787" t="str">
            <v>Nữ</v>
          </cell>
          <cell r="H787" t="str">
            <v>Kinh</v>
          </cell>
        </row>
        <row r="788">
          <cell r="C788">
            <v>2110112025</v>
          </cell>
          <cell r="D788" t="str">
            <v>Lê Thùy Linh</v>
          </cell>
          <cell r="E788">
            <v>34574</v>
          </cell>
          <cell r="F788" t="str">
            <v>Hải Dương</v>
          </cell>
          <cell r="G788" t="str">
            <v>Nữ</v>
          </cell>
          <cell r="H788" t="str">
            <v>Kinh</v>
          </cell>
        </row>
        <row r="789">
          <cell r="C789">
            <v>2110612034</v>
          </cell>
          <cell r="D789" t="str">
            <v>Vũ Thùy Linh</v>
          </cell>
          <cell r="E789">
            <v>34642</v>
          </cell>
          <cell r="F789" t="str">
            <v>Hải Dương</v>
          </cell>
          <cell r="G789" t="str">
            <v>Nữ</v>
          </cell>
          <cell r="H789" t="str">
            <v>Kinh</v>
          </cell>
        </row>
        <row r="790">
          <cell r="C790">
            <v>2110212025</v>
          </cell>
          <cell r="D790" t="str">
            <v>Nguyễn Thị Loan</v>
          </cell>
          <cell r="E790">
            <v>34494</v>
          </cell>
          <cell r="F790" t="str">
            <v>Hải Dương</v>
          </cell>
          <cell r="G790" t="str">
            <v>Nữ</v>
          </cell>
          <cell r="H790" t="str">
            <v>Kinh</v>
          </cell>
        </row>
        <row r="791">
          <cell r="C791">
            <v>2110212026</v>
          </cell>
          <cell r="D791" t="str">
            <v>Vũ Thị Loan</v>
          </cell>
          <cell r="E791">
            <v>34688</v>
          </cell>
          <cell r="F791" t="str">
            <v>Hải Dương</v>
          </cell>
          <cell r="G791" t="str">
            <v>Nữ</v>
          </cell>
          <cell r="H791" t="str">
            <v>Kinh</v>
          </cell>
        </row>
        <row r="792">
          <cell r="C792">
            <v>2110612035</v>
          </cell>
          <cell r="D792" t="str">
            <v>Hồ Thị Luyến</v>
          </cell>
          <cell r="E792">
            <v>34635</v>
          </cell>
          <cell r="F792" t="str">
            <v>Hải Dương</v>
          </cell>
          <cell r="G792" t="str">
            <v>Nữ</v>
          </cell>
          <cell r="H792" t="str">
            <v>Kinh</v>
          </cell>
        </row>
        <row r="793">
          <cell r="C793">
            <v>2110612036</v>
          </cell>
          <cell r="D793" t="str">
            <v>Phạm Thị Luyến</v>
          </cell>
          <cell r="E793">
            <v>34617</v>
          </cell>
          <cell r="F793" t="str">
            <v>Hải Dương</v>
          </cell>
          <cell r="G793" t="str">
            <v>Nữ</v>
          </cell>
          <cell r="H793" t="str">
            <v>Kinh</v>
          </cell>
        </row>
        <row r="794">
          <cell r="C794">
            <v>2110112029</v>
          </cell>
          <cell r="D794" t="str">
            <v>Phạm Thị Thúy Mười</v>
          </cell>
          <cell r="E794">
            <v>33706</v>
          </cell>
          <cell r="F794" t="str">
            <v>Hải Dương</v>
          </cell>
          <cell r="G794" t="str">
            <v>Nữ</v>
          </cell>
          <cell r="H794" t="str">
            <v>Kinh</v>
          </cell>
        </row>
        <row r="795">
          <cell r="C795">
            <v>2110212030</v>
          </cell>
          <cell r="D795" t="str">
            <v>Nghiêm Trọng Nam</v>
          </cell>
          <cell r="E795">
            <v>34389</v>
          </cell>
          <cell r="F795" t="str">
            <v>Hải Dương</v>
          </cell>
          <cell r="G795" t="str">
            <v>Nam</v>
          </cell>
          <cell r="H795" t="str">
            <v>Kinh</v>
          </cell>
        </row>
        <row r="796">
          <cell r="C796">
            <v>2110612039</v>
          </cell>
          <cell r="D796" t="str">
            <v>Nguyễn Thị Nga</v>
          </cell>
          <cell r="E796">
            <v>34669</v>
          </cell>
          <cell r="F796" t="str">
            <v>Hải Dương</v>
          </cell>
          <cell r="G796" t="str">
            <v>Nữ</v>
          </cell>
          <cell r="H796" t="str">
            <v>Kinh</v>
          </cell>
        </row>
        <row r="797">
          <cell r="C797">
            <v>2110112032</v>
          </cell>
          <cell r="D797" t="str">
            <v>Phạm Thị Nga</v>
          </cell>
          <cell r="E797">
            <v>34560</v>
          </cell>
          <cell r="F797" t="str">
            <v>Hải Dương</v>
          </cell>
          <cell r="G797" t="str">
            <v>Nữ</v>
          </cell>
          <cell r="H797" t="str">
            <v>Kinh</v>
          </cell>
        </row>
        <row r="798">
          <cell r="C798">
            <v>2110612041</v>
          </cell>
          <cell r="D798" t="str">
            <v>Trịnh Thị Ngát</v>
          </cell>
          <cell r="E798">
            <v>34617</v>
          </cell>
          <cell r="F798" t="str">
            <v>Hải Dương</v>
          </cell>
          <cell r="G798" t="str">
            <v>Nữ</v>
          </cell>
          <cell r="H798" t="str">
            <v>Kinh</v>
          </cell>
        </row>
        <row r="799">
          <cell r="C799">
            <v>2110112035</v>
          </cell>
          <cell r="D799" t="str">
            <v>Nguyễn Thị Ngọc</v>
          </cell>
          <cell r="E799">
            <v>33695</v>
          </cell>
          <cell r="F799" t="str">
            <v>Hải Dương</v>
          </cell>
          <cell r="G799" t="str">
            <v>Nữ</v>
          </cell>
          <cell r="H799" t="str">
            <v>Kinh</v>
          </cell>
        </row>
        <row r="800">
          <cell r="C800">
            <v>2110112036</v>
          </cell>
          <cell r="D800" t="str">
            <v>Phạm Thị Ngọc</v>
          </cell>
          <cell r="E800">
            <v>34354</v>
          </cell>
          <cell r="F800" t="str">
            <v>Hải Dương</v>
          </cell>
          <cell r="G800" t="str">
            <v>Nữ</v>
          </cell>
          <cell r="H800" t="str">
            <v>Kinh</v>
          </cell>
        </row>
        <row r="801">
          <cell r="C801">
            <v>2110212150</v>
          </cell>
          <cell r="D801" t="str">
            <v>Nguyễn Thị ánh Ngọc</v>
          </cell>
          <cell r="E801">
            <v>34523</v>
          </cell>
          <cell r="F801" t="str">
            <v>Hải Dương</v>
          </cell>
          <cell r="G801" t="str">
            <v>Nữ</v>
          </cell>
          <cell r="H801" t="str">
            <v>Kinh</v>
          </cell>
        </row>
        <row r="802">
          <cell r="C802">
            <v>2110212034</v>
          </cell>
          <cell r="D802" t="str">
            <v>Nguyễn Thị Nụ</v>
          </cell>
          <cell r="E802">
            <v>34419</v>
          </cell>
          <cell r="F802" t="str">
            <v>Hải Dương</v>
          </cell>
          <cell r="G802" t="str">
            <v>Nữ</v>
          </cell>
          <cell r="H802" t="str">
            <v>Kinh</v>
          </cell>
        </row>
        <row r="803">
          <cell r="C803">
            <v>2110212154</v>
          </cell>
          <cell r="D803" t="str">
            <v>Bùi Thị Minh Phương</v>
          </cell>
          <cell r="E803">
            <v>34207</v>
          </cell>
          <cell r="F803" t="str">
            <v>Hải Dương</v>
          </cell>
          <cell r="G803" t="str">
            <v>Nữ</v>
          </cell>
          <cell r="H803" t="str">
            <v>Kinh</v>
          </cell>
        </row>
        <row r="804">
          <cell r="C804">
            <v>2110212156</v>
          </cell>
          <cell r="D804" t="str">
            <v>Nguyễn Thị Phương</v>
          </cell>
          <cell r="E804">
            <v>34554</v>
          </cell>
          <cell r="F804" t="str">
            <v>Hải Dương</v>
          </cell>
          <cell r="G804" t="str">
            <v>Nữ</v>
          </cell>
          <cell r="H804" t="str">
            <v>Kinh</v>
          </cell>
        </row>
        <row r="805">
          <cell r="C805">
            <v>2110212055</v>
          </cell>
          <cell r="D805" t="str">
            <v>Phạm Thị Mai Phương</v>
          </cell>
          <cell r="E805">
            <v>34558</v>
          </cell>
          <cell r="F805" t="str">
            <v>Hải Dương</v>
          </cell>
          <cell r="G805" t="str">
            <v>Nữ</v>
          </cell>
          <cell r="H805" t="str">
            <v>Kinh</v>
          </cell>
        </row>
        <row r="806">
          <cell r="C806">
            <v>2110212096</v>
          </cell>
          <cell r="D806" t="str">
            <v>Nguyễn Thị Phương</v>
          </cell>
          <cell r="E806">
            <v>34646</v>
          </cell>
          <cell r="F806" t="str">
            <v>Hải Dương</v>
          </cell>
          <cell r="G806" t="str">
            <v>Nữ</v>
          </cell>
          <cell r="H806" t="str">
            <v>Kinh</v>
          </cell>
        </row>
        <row r="807">
          <cell r="C807">
            <v>2110212039</v>
          </cell>
          <cell r="D807" t="str">
            <v>Nguyễn Thị ánh Phượng</v>
          </cell>
          <cell r="E807">
            <v>34215</v>
          </cell>
          <cell r="F807" t="str">
            <v>Hải Dương</v>
          </cell>
          <cell r="G807" t="str">
            <v>Nữ</v>
          </cell>
          <cell r="H807" t="str">
            <v>Kinh</v>
          </cell>
        </row>
        <row r="808">
          <cell r="C808">
            <v>2110212158</v>
          </cell>
          <cell r="D808" t="str">
            <v>Nguyễn Thị Quyên</v>
          </cell>
          <cell r="E808">
            <v>34367</v>
          </cell>
          <cell r="F808" t="str">
            <v>Hải Dương</v>
          </cell>
          <cell r="G808" t="str">
            <v>Nữ</v>
          </cell>
          <cell r="H808" t="str">
            <v>Kinh</v>
          </cell>
        </row>
        <row r="809">
          <cell r="C809">
            <v>2110212040</v>
          </cell>
          <cell r="D809" t="str">
            <v>Dương Năng Quyền</v>
          </cell>
          <cell r="E809">
            <v>34263</v>
          </cell>
          <cell r="F809" t="str">
            <v>Hải Dương</v>
          </cell>
          <cell r="G809" t="str">
            <v>Nam</v>
          </cell>
          <cell r="H809" t="str">
            <v>Kinh</v>
          </cell>
        </row>
        <row r="810">
          <cell r="C810">
            <v>2110212099</v>
          </cell>
          <cell r="D810" t="str">
            <v>Đinh Thị Sanh</v>
          </cell>
          <cell r="E810">
            <v>34635</v>
          </cell>
          <cell r="F810" t="str">
            <v>Hải Dương</v>
          </cell>
          <cell r="G810" t="str">
            <v>Nữ</v>
          </cell>
          <cell r="H810" t="str">
            <v>Kinh</v>
          </cell>
        </row>
        <row r="811">
          <cell r="C811">
            <v>2110112043</v>
          </cell>
          <cell r="D811" t="str">
            <v>Nguyễn Văn Sùng</v>
          </cell>
          <cell r="E811">
            <v>34248</v>
          </cell>
          <cell r="F811" t="str">
            <v>Hải Dương</v>
          </cell>
          <cell r="G811" t="str">
            <v>Nam</v>
          </cell>
          <cell r="H811" t="str">
            <v>Kinh</v>
          </cell>
        </row>
        <row r="812">
          <cell r="C812">
            <v>2110212100</v>
          </cell>
          <cell r="D812" t="str">
            <v>Đinh Xuân Thành</v>
          </cell>
          <cell r="E812">
            <v>34397</v>
          </cell>
          <cell r="F812" t="str">
            <v>Hải Dương</v>
          </cell>
          <cell r="G812" t="str">
            <v>Nam</v>
          </cell>
          <cell r="H812" t="str">
            <v>Kinh</v>
          </cell>
        </row>
        <row r="813">
          <cell r="C813">
            <v>2110812040</v>
          </cell>
          <cell r="D813" t="str">
            <v>Nguyễn Thị Phương Thảo</v>
          </cell>
          <cell r="E813">
            <v>34481</v>
          </cell>
          <cell r="F813" t="str">
            <v>Hải Dương</v>
          </cell>
          <cell r="G813" t="str">
            <v>Nữ</v>
          </cell>
          <cell r="H813" t="str">
            <v>Kinh</v>
          </cell>
        </row>
        <row r="814">
          <cell r="C814">
            <v>2110212042</v>
          </cell>
          <cell r="D814" t="str">
            <v>Lê Thu Thảo</v>
          </cell>
          <cell r="E814">
            <v>33991</v>
          </cell>
          <cell r="F814" t="str">
            <v>Hải Dương</v>
          </cell>
          <cell r="G814" t="str">
            <v>Nữ</v>
          </cell>
          <cell r="H814" t="str">
            <v>Kinh</v>
          </cell>
        </row>
        <row r="815">
          <cell r="C815">
            <v>2110212161</v>
          </cell>
          <cell r="D815" t="str">
            <v>Nguyễn Thị Thảo</v>
          </cell>
          <cell r="E815">
            <v>34620</v>
          </cell>
          <cell r="F815" t="str">
            <v>Hải Dương</v>
          </cell>
          <cell r="G815" t="str">
            <v>Nữ</v>
          </cell>
          <cell r="H815" t="str">
            <v>Kinh</v>
          </cell>
        </row>
        <row r="816">
          <cell r="C816">
            <v>2110612050</v>
          </cell>
          <cell r="D816" t="str">
            <v>Vũ Thị Thơm</v>
          </cell>
          <cell r="E816">
            <v>34506</v>
          </cell>
          <cell r="F816" t="str">
            <v>Hải Dương</v>
          </cell>
          <cell r="G816" t="str">
            <v>Nữ</v>
          </cell>
          <cell r="H816" t="str">
            <v>Kinh</v>
          </cell>
        </row>
        <row r="817">
          <cell r="C817">
            <v>2110212102</v>
          </cell>
          <cell r="D817" t="str">
            <v>Đỗ Thị Thu</v>
          </cell>
          <cell r="E817">
            <v>34677</v>
          </cell>
          <cell r="F817" t="str">
            <v>Hải Dương</v>
          </cell>
          <cell r="G817" t="str">
            <v>Nữ</v>
          </cell>
          <cell r="H817" t="str">
            <v>Kinh</v>
          </cell>
        </row>
        <row r="818">
          <cell r="C818">
            <v>2110112048</v>
          </cell>
          <cell r="D818" t="str">
            <v>Vũ Duy Thuận</v>
          </cell>
          <cell r="E818">
            <v>34639</v>
          </cell>
          <cell r="F818" t="str">
            <v>Hải Dương</v>
          </cell>
          <cell r="G818" t="str">
            <v>Nam</v>
          </cell>
          <cell r="H818" t="str">
            <v>Kinh</v>
          </cell>
        </row>
        <row r="819">
          <cell r="C819">
            <v>2110212044</v>
          </cell>
          <cell r="D819" t="str">
            <v>Nguyễn Thị Thuỳ</v>
          </cell>
          <cell r="E819">
            <v>34332</v>
          </cell>
          <cell r="F819" t="str">
            <v>Hải Dương</v>
          </cell>
          <cell r="G819" t="str">
            <v>Nữ</v>
          </cell>
          <cell r="H819" t="str">
            <v>Kinh</v>
          </cell>
        </row>
        <row r="820">
          <cell r="C820">
            <v>2110612052</v>
          </cell>
          <cell r="D820" t="str">
            <v>Nguyễn Thị Thuỷ</v>
          </cell>
          <cell r="E820">
            <v>34513</v>
          </cell>
          <cell r="F820" t="str">
            <v>Hải Dương</v>
          </cell>
          <cell r="G820" t="str">
            <v>Nữ</v>
          </cell>
          <cell r="H820" t="str">
            <v>Kinh</v>
          </cell>
        </row>
        <row r="821">
          <cell r="C821">
            <v>2110112050</v>
          </cell>
          <cell r="D821" t="str">
            <v>Trần Thị Lệ Thủy</v>
          </cell>
          <cell r="E821">
            <v>34283</v>
          </cell>
          <cell r="F821" t="str">
            <v>Hải Dương</v>
          </cell>
          <cell r="G821" t="str">
            <v>Nữ</v>
          </cell>
          <cell r="H821" t="str">
            <v>Kinh</v>
          </cell>
        </row>
        <row r="822">
          <cell r="C822">
            <v>2110112052</v>
          </cell>
          <cell r="D822" t="str">
            <v>Hoàng Đình Tiến</v>
          </cell>
          <cell r="E822">
            <v>33487</v>
          </cell>
          <cell r="F822" t="str">
            <v>Hải Dương</v>
          </cell>
          <cell r="G822" t="str">
            <v>Nam</v>
          </cell>
          <cell r="H822" t="str">
            <v>Kinh</v>
          </cell>
        </row>
        <row r="823">
          <cell r="C823">
            <v>2110212104</v>
          </cell>
          <cell r="D823" t="str">
            <v>Trịnh Đức Trung</v>
          </cell>
          <cell r="E823">
            <v>34455</v>
          </cell>
          <cell r="F823" t="str">
            <v>Hải Dương</v>
          </cell>
          <cell r="G823" t="str">
            <v>Nam</v>
          </cell>
          <cell r="H823" t="str">
            <v>Kinh</v>
          </cell>
        </row>
        <row r="824">
          <cell r="C824">
            <v>2110112057</v>
          </cell>
          <cell r="D824" t="str">
            <v>Nguyễn Thị Tuyết</v>
          </cell>
          <cell r="E824">
            <v>34572</v>
          </cell>
          <cell r="F824" t="str">
            <v>Hải Dương</v>
          </cell>
          <cell r="G824" t="str">
            <v>Nữ</v>
          </cell>
          <cell r="H824" t="str">
            <v>Kinh</v>
          </cell>
        </row>
        <row r="825">
          <cell r="C825">
            <v>2110212046</v>
          </cell>
          <cell r="D825" t="str">
            <v>Nguyễn Viết Tú</v>
          </cell>
          <cell r="E825">
            <v>34335</v>
          </cell>
          <cell r="F825" t="str">
            <v>Hải Dương</v>
          </cell>
          <cell r="G825" t="str">
            <v>Nam</v>
          </cell>
          <cell r="H825" t="str">
            <v>Kinh</v>
          </cell>
        </row>
        <row r="826">
          <cell r="C826">
            <v>2110212051</v>
          </cell>
          <cell r="D826" t="str">
            <v>Nguyễn Thị Hồng Vân</v>
          </cell>
          <cell r="E826">
            <v>34646</v>
          </cell>
          <cell r="F826" t="str">
            <v>Hải Dương</v>
          </cell>
          <cell r="G826" t="str">
            <v>Nữ</v>
          </cell>
          <cell r="H826" t="str">
            <v>Kinh</v>
          </cell>
        </row>
        <row r="827">
          <cell r="C827">
            <v>2110212169</v>
          </cell>
          <cell r="D827" t="str">
            <v>Nguyễn Thị Anh Vân</v>
          </cell>
          <cell r="E827">
            <v>34610</v>
          </cell>
          <cell r="F827" t="str">
            <v>Hải Dương</v>
          </cell>
          <cell r="G827" t="str">
            <v>Nữ</v>
          </cell>
          <cell r="H827" t="str">
            <v>Kinh</v>
          </cell>
        </row>
        <row r="828">
          <cell r="C828">
            <v>2110212112</v>
          </cell>
          <cell r="D828" t="str">
            <v>Vương Thị Hải Yến</v>
          </cell>
          <cell r="E828">
            <v>34519</v>
          </cell>
          <cell r="F828" t="str">
            <v>Hải Dương</v>
          </cell>
          <cell r="G828" t="str">
            <v>Nữ</v>
          </cell>
          <cell r="H828" t="str">
            <v>Kinh</v>
          </cell>
        </row>
        <row r="829">
          <cell r="C829">
            <v>2110312003</v>
          </cell>
          <cell r="D829" t="str">
            <v>Vũ Thị Lan Anh</v>
          </cell>
          <cell r="E829">
            <v>34550</v>
          </cell>
          <cell r="F829" t="str">
            <v>Hải Dương</v>
          </cell>
          <cell r="G829" t="str">
            <v>Nữ</v>
          </cell>
          <cell r="H829" t="str">
            <v>Kinh</v>
          </cell>
        </row>
        <row r="830">
          <cell r="C830">
            <v>2110312001</v>
          </cell>
          <cell r="D830" t="str">
            <v>Nguyễn Thị Ngọc Anh</v>
          </cell>
          <cell r="E830">
            <v>34652</v>
          </cell>
          <cell r="F830" t="str">
            <v>Hải Dương</v>
          </cell>
          <cell r="G830" t="str">
            <v>Nữ</v>
          </cell>
          <cell r="H830" t="str">
            <v>Kinh</v>
          </cell>
        </row>
        <row r="831">
          <cell r="C831">
            <v>2110312005</v>
          </cell>
          <cell r="D831" t="str">
            <v>Hoàng Hoa Cúc</v>
          </cell>
          <cell r="E831">
            <v>34315</v>
          </cell>
          <cell r="F831" t="str">
            <v>Hải Dương</v>
          </cell>
          <cell r="G831" t="str">
            <v>Nữ</v>
          </cell>
          <cell r="H831" t="str">
            <v>Kinh</v>
          </cell>
        </row>
        <row r="832">
          <cell r="C832">
            <v>2110312009</v>
          </cell>
          <cell r="D832" t="str">
            <v>Đinh Thị Hạnh</v>
          </cell>
          <cell r="E832">
            <v>34502</v>
          </cell>
          <cell r="F832" t="str">
            <v>Hải Dương</v>
          </cell>
          <cell r="G832" t="str">
            <v>Nữ</v>
          </cell>
          <cell r="H832" t="str">
            <v>Kinh</v>
          </cell>
        </row>
        <row r="833">
          <cell r="C833">
            <v>2110312017</v>
          </cell>
          <cell r="D833" t="str">
            <v>Phạm Thị Huyền</v>
          </cell>
          <cell r="E833">
            <v>34641</v>
          </cell>
          <cell r="F833" t="str">
            <v>Hải Dương</v>
          </cell>
          <cell r="G833" t="str">
            <v>Nữ</v>
          </cell>
          <cell r="H833" t="str">
            <v>Kinh</v>
          </cell>
        </row>
        <row r="834">
          <cell r="C834">
            <v>2110312021</v>
          </cell>
          <cell r="D834" t="str">
            <v>Phạm Mai Hương</v>
          </cell>
          <cell r="E834">
            <v>34614</v>
          </cell>
          <cell r="F834" t="str">
            <v>Hải Dương</v>
          </cell>
          <cell r="G834" t="str">
            <v>Nữ</v>
          </cell>
          <cell r="H834" t="str">
            <v>Kinh</v>
          </cell>
        </row>
        <row r="835">
          <cell r="C835">
            <v>2110312024</v>
          </cell>
          <cell r="D835" t="str">
            <v>Mạc Thị Lê</v>
          </cell>
          <cell r="E835">
            <v>33970</v>
          </cell>
          <cell r="F835" t="str">
            <v>Hải Dương</v>
          </cell>
          <cell r="G835" t="str">
            <v>Nữ</v>
          </cell>
          <cell r="H835" t="str">
            <v>Kinh</v>
          </cell>
        </row>
        <row r="836">
          <cell r="C836">
            <v>2110312028</v>
          </cell>
          <cell r="D836" t="str">
            <v>Vũ Thị Diệu Linh</v>
          </cell>
          <cell r="E836">
            <v>34603</v>
          </cell>
          <cell r="F836" t="str">
            <v>Hải Dương</v>
          </cell>
          <cell r="G836" t="str">
            <v>Nữ</v>
          </cell>
          <cell r="H836" t="str">
            <v>Kinh</v>
          </cell>
        </row>
        <row r="837">
          <cell r="C837">
            <v>2110312031</v>
          </cell>
          <cell r="D837" t="str">
            <v>Lưu Thị Mai</v>
          </cell>
          <cell r="E837">
            <v>33969</v>
          </cell>
          <cell r="F837" t="str">
            <v>Hải Dương</v>
          </cell>
          <cell r="G837" t="str">
            <v>Nữ</v>
          </cell>
          <cell r="H837" t="str">
            <v>Kinh</v>
          </cell>
        </row>
        <row r="838">
          <cell r="C838">
            <v>2110312034</v>
          </cell>
          <cell r="D838" t="str">
            <v>Nguyễn Thị Ngoan</v>
          </cell>
          <cell r="E838">
            <v>34616</v>
          </cell>
          <cell r="F838" t="str">
            <v>Hải Dương</v>
          </cell>
          <cell r="G838" t="str">
            <v>Nữ</v>
          </cell>
          <cell r="H838" t="str">
            <v>Kinh</v>
          </cell>
        </row>
        <row r="839">
          <cell r="C839">
            <v>2110312042</v>
          </cell>
          <cell r="D839" t="str">
            <v>Cao Thị Phượng</v>
          </cell>
          <cell r="E839">
            <v>34298</v>
          </cell>
          <cell r="F839" t="str">
            <v>Hải Dương</v>
          </cell>
          <cell r="G839" t="str">
            <v>Nữ</v>
          </cell>
          <cell r="H839" t="str">
            <v>Kinh</v>
          </cell>
        </row>
        <row r="840">
          <cell r="C840">
            <v>2110312049</v>
          </cell>
          <cell r="D840" t="str">
            <v>Lê Thị Thu Thảo</v>
          </cell>
          <cell r="E840">
            <v>34592</v>
          </cell>
          <cell r="F840" t="str">
            <v>Hải Dương</v>
          </cell>
          <cell r="G840" t="str">
            <v>Nữ</v>
          </cell>
          <cell r="H840" t="str">
            <v>Kinh</v>
          </cell>
        </row>
        <row r="841">
          <cell r="C841">
            <v>2110712006</v>
          </cell>
          <cell r="D841" t="str">
            <v>Nguyễn Đức Cảnh</v>
          </cell>
          <cell r="E841">
            <v>34092</v>
          </cell>
          <cell r="F841" t="str">
            <v>Hưng Yên</v>
          </cell>
          <cell r="G841" t="str">
            <v>Nam</v>
          </cell>
          <cell r="H841" t="str">
            <v>Kinh</v>
          </cell>
        </row>
        <row r="842">
          <cell r="C842">
            <v>2110712030</v>
          </cell>
          <cell r="D842" t="str">
            <v>Trần Công Hậu</v>
          </cell>
          <cell r="E842">
            <v>34387</v>
          </cell>
          <cell r="F842" t="str">
            <v>Hưng Yên</v>
          </cell>
          <cell r="G842" t="str">
            <v>Nam</v>
          </cell>
          <cell r="H842" t="str">
            <v>Kinh</v>
          </cell>
        </row>
        <row r="843">
          <cell r="C843">
            <v>2110712034</v>
          </cell>
          <cell r="D843" t="str">
            <v>Đào Văn Tiến Hiệp</v>
          </cell>
          <cell r="E843">
            <v>34573</v>
          </cell>
          <cell r="F843" t="str">
            <v>Hưng Yên</v>
          </cell>
          <cell r="G843" t="str">
            <v>Nam</v>
          </cell>
          <cell r="H843" t="str">
            <v>Kinh</v>
          </cell>
        </row>
        <row r="844">
          <cell r="C844">
            <v>2110712048</v>
          </cell>
          <cell r="D844" t="str">
            <v>Vũ Văn Mừng</v>
          </cell>
          <cell r="E844">
            <v>34675</v>
          </cell>
          <cell r="F844" t="str">
            <v>Hưng Yên</v>
          </cell>
          <cell r="G844" t="str">
            <v>Nam</v>
          </cell>
          <cell r="H844" t="str">
            <v>Kinh</v>
          </cell>
        </row>
        <row r="845">
          <cell r="C845">
            <v>2110712051</v>
          </cell>
          <cell r="D845" t="str">
            <v>Nguyễn Hồng Ngọc</v>
          </cell>
          <cell r="E845">
            <v>34379</v>
          </cell>
          <cell r="F845" t="str">
            <v>Hưng Yên</v>
          </cell>
          <cell r="G845" t="str">
            <v>Nam</v>
          </cell>
          <cell r="H845" t="str">
            <v>Kinh</v>
          </cell>
        </row>
        <row r="846">
          <cell r="C846">
            <v>2110712068</v>
          </cell>
          <cell r="D846" t="str">
            <v>Vũ Trọng Tài</v>
          </cell>
          <cell r="E846">
            <v>34475</v>
          </cell>
          <cell r="F846" t="str">
            <v>Hưng Yên</v>
          </cell>
          <cell r="G846" t="str">
            <v>Nam</v>
          </cell>
          <cell r="H846" t="str">
            <v>Kinh</v>
          </cell>
        </row>
        <row r="847">
          <cell r="C847">
            <v>2110712077</v>
          </cell>
          <cell r="D847" t="str">
            <v>Bùi Văn Tuấn</v>
          </cell>
          <cell r="E847">
            <v>34213</v>
          </cell>
          <cell r="F847" t="str">
            <v>Hưng Yên</v>
          </cell>
          <cell r="G847" t="str">
            <v>Nam</v>
          </cell>
          <cell r="H847" t="str">
            <v>Kinh</v>
          </cell>
        </row>
        <row r="848">
          <cell r="C848">
            <v>2110512009</v>
          </cell>
          <cell r="D848" t="str">
            <v>Nguyễn Công Đoàn</v>
          </cell>
          <cell r="E848">
            <v>34202</v>
          </cell>
          <cell r="F848" t="str">
            <v>Hưng Yên</v>
          </cell>
          <cell r="G848" t="str">
            <v>Nam</v>
          </cell>
          <cell r="H848" t="str">
            <v>Kinh</v>
          </cell>
        </row>
        <row r="849">
          <cell r="C849">
            <v>2110512071</v>
          </cell>
          <cell r="D849" t="str">
            <v>Nguyễn Thị Hà</v>
          </cell>
          <cell r="E849">
            <v>34609</v>
          </cell>
          <cell r="F849" t="str">
            <v>Hưng Yên</v>
          </cell>
          <cell r="G849" t="str">
            <v>Nữ</v>
          </cell>
          <cell r="H849" t="str">
            <v>Kinh</v>
          </cell>
        </row>
        <row r="850">
          <cell r="C850">
            <v>2110512025</v>
          </cell>
          <cell r="D850" t="str">
            <v>Nguyễn Thị Hải Hường</v>
          </cell>
          <cell r="E850">
            <v>34403</v>
          </cell>
          <cell r="F850" t="str">
            <v>Hưng Yên</v>
          </cell>
          <cell r="G850" t="str">
            <v>Nữ</v>
          </cell>
          <cell r="H850" t="str">
            <v>Kinh</v>
          </cell>
        </row>
        <row r="851">
          <cell r="C851">
            <v>2110512032</v>
          </cell>
          <cell r="D851" t="str">
            <v>Nguyễn Đức Lương</v>
          </cell>
          <cell r="E851">
            <v>34551</v>
          </cell>
          <cell r="F851" t="str">
            <v>Hưng Yên</v>
          </cell>
          <cell r="G851" t="str">
            <v>Nam</v>
          </cell>
          <cell r="H851" t="str">
            <v>Kinh</v>
          </cell>
        </row>
        <row r="852">
          <cell r="C852">
            <v>2110512096</v>
          </cell>
          <cell r="D852" t="str">
            <v>Cao Thị Mai</v>
          </cell>
          <cell r="E852">
            <v>34550</v>
          </cell>
          <cell r="F852" t="str">
            <v>Hưng Yên</v>
          </cell>
          <cell r="G852" t="str">
            <v>Nữ</v>
          </cell>
          <cell r="H852" t="str">
            <v>Kinh</v>
          </cell>
        </row>
        <row r="853">
          <cell r="C853">
            <v>2110812010</v>
          </cell>
          <cell r="D853" t="str">
            <v>Nguyễn Thanh Hà</v>
          </cell>
          <cell r="E853">
            <v>34370</v>
          </cell>
          <cell r="F853" t="str">
            <v>Hưng Yên</v>
          </cell>
          <cell r="G853" t="str">
            <v>Nữ</v>
          </cell>
          <cell r="H853" t="str">
            <v>Kinh</v>
          </cell>
        </row>
        <row r="854">
          <cell r="C854">
            <v>2110212002</v>
          </cell>
          <cell r="D854" t="str">
            <v>Nguyễn Thị Kim Anh</v>
          </cell>
          <cell r="E854">
            <v>34640</v>
          </cell>
          <cell r="F854" t="str">
            <v>Hưng Yên</v>
          </cell>
          <cell r="G854" t="str">
            <v>Nữ</v>
          </cell>
          <cell r="H854" t="str">
            <v>Kinh</v>
          </cell>
        </row>
        <row r="855">
          <cell r="C855">
            <v>2110612004</v>
          </cell>
          <cell r="D855" t="str">
            <v>Nguyễn Thị Vân Anh</v>
          </cell>
          <cell r="E855">
            <v>34550</v>
          </cell>
          <cell r="F855" t="str">
            <v>Hưng Yên</v>
          </cell>
          <cell r="G855" t="str">
            <v>Nữ</v>
          </cell>
          <cell r="H855" t="str">
            <v>Kinh</v>
          </cell>
        </row>
        <row r="856">
          <cell r="C856">
            <v>2110212122</v>
          </cell>
          <cell r="D856" t="str">
            <v>Nguyễn Thị Bảo</v>
          </cell>
          <cell r="E856">
            <v>34542</v>
          </cell>
          <cell r="F856" t="str">
            <v>Hưng Yên</v>
          </cell>
          <cell r="G856" t="str">
            <v>Nữ</v>
          </cell>
          <cell r="H856" t="str">
            <v>Kinh</v>
          </cell>
        </row>
        <row r="857">
          <cell r="C857">
            <v>2110612013</v>
          </cell>
          <cell r="D857" t="str">
            <v>Nguyễn Thị Thu Hà</v>
          </cell>
          <cell r="E857">
            <v>34641</v>
          </cell>
          <cell r="F857" t="str">
            <v>Hưng Yên</v>
          </cell>
          <cell r="G857" t="str">
            <v>Nữ</v>
          </cell>
          <cell r="H857" t="str">
            <v>Kinh</v>
          </cell>
        </row>
        <row r="858">
          <cell r="C858">
            <v>2110612014</v>
          </cell>
          <cell r="D858" t="str">
            <v>Phùng Thị Thu Hà</v>
          </cell>
          <cell r="E858">
            <v>34359</v>
          </cell>
          <cell r="F858" t="str">
            <v>Hưng Yên</v>
          </cell>
          <cell r="G858" t="str">
            <v>Nữ</v>
          </cell>
          <cell r="H858" t="str">
            <v>Kinh</v>
          </cell>
        </row>
        <row r="859">
          <cell r="C859">
            <v>2110612032</v>
          </cell>
          <cell r="D859" t="str">
            <v>Lê Thị Lệ</v>
          </cell>
          <cell r="E859">
            <v>34383</v>
          </cell>
          <cell r="F859" t="str">
            <v>Hưng Yên</v>
          </cell>
          <cell r="G859" t="str">
            <v>Nữ</v>
          </cell>
          <cell r="H859" t="str">
            <v>Kinh</v>
          </cell>
        </row>
        <row r="860">
          <cell r="C860">
            <v>2110212089</v>
          </cell>
          <cell r="D860" t="str">
            <v>Trần Thị Ngà</v>
          </cell>
          <cell r="E860">
            <v>34640</v>
          </cell>
          <cell r="F860" t="str">
            <v>Hưng Yên</v>
          </cell>
          <cell r="G860" t="str">
            <v>Nữ</v>
          </cell>
          <cell r="H860" t="str">
            <v>Kinh</v>
          </cell>
        </row>
        <row r="861">
          <cell r="C861">
            <v>2110212031</v>
          </cell>
          <cell r="D861" t="str">
            <v>Hoàng Thị Kiều Ngân</v>
          </cell>
          <cell r="E861">
            <v>34630</v>
          </cell>
          <cell r="F861" t="str">
            <v>Hưng Yên</v>
          </cell>
          <cell r="G861" t="str">
            <v>Nữ</v>
          </cell>
          <cell r="H861" t="str">
            <v>Kinh</v>
          </cell>
        </row>
        <row r="862">
          <cell r="C862">
            <v>2110212038</v>
          </cell>
          <cell r="D862" t="str">
            <v>Nguyễn Thị Phương</v>
          </cell>
          <cell r="E862">
            <v>34545</v>
          </cell>
          <cell r="F862" t="str">
            <v>Hưng Yên</v>
          </cell>
          <cell r="G862" t="str">
            <v>Nữ</v>
          </cell>
          <cell r="H862" t="str">
            <v>Kinh</v>
          </cell>
        </row>
        <row r="863">
          <cell r="C863">
            <v>2110212036</v>
          </cell>
          <cell r="D863" t="str">
            <v>Đặng Thị Phương</v>
          </cell>
          <cell r="E863">
            <v>34645</v>
          </cell>
          <cell r="F863" t="str">
            <v>Hưng Yên</v>
          </cell>
          <cell r="G863" t="str">
            <v>Nữ</v>
          </cell>
          <cell r="H863" t="str">
            <v>Kinh</v>
          </cell>
        </row>
        <row r="864">
          <cell r="C864">
            <v>2110612048</v>
          </cell>
          <cell r="D864" t="str">
            <v>Trần Công Sứ</v>
          </cell>
          <cell r="E864">
            <v>34632</v>
          </cell>
          <cell r="F864" t="str">
            <v>Hưng Yên</v>
          </cell>
          <cell r="G864" t="str">
            <v>Nam</v>
          </cell>
          <cell r="H864" t="str">
            <v>Kinh</v>
          </cell>
        </row>
        <row r="865">
          <cell r="C865">
            <v>2110612049</v>
          </cell>
          <cell r="D865" t="str">
            <v>Hà Duy Thật</v>
          </cell>
          <cell r="E865">
            <v>34147</v>
          </cell>
          <cell r="F865" t="str">
            <v>Hưng Yên</v>
          </cell>
          <cell r="G865" t="str">
            <v>Nam</v>
          </cell>
          <cell r="H865" t="str">
            <v>Kinh</v>
          </cell>
        </row>
        <row r="866">
          <cell r="C866">
            <v>2110112049</v>
          </cell>
          <cell r="D866" t="str">
            <v>Phan Thị Thu Thủy</v>
          </cell>
          <cell r="E866">
            <v>34607</v>
          </cell>
          <cell r="F866" t="str">
            <v>Hưng Yên</v>
          </cell>
          <cell r="G866" t="str">
            <v>Nữ</v>
          </cell>
          <cell r="H866" t="str">
            <v>Kinh</v>
          </cell>
        </row>
        <row r="867">
          <cell r="C867">
            <v>2110312012</v>
          </cell>
          <cell r="D867" t="str">
            <v>Nguyễn Thị Hậu</v>
          </cell>
          <cell r="E867">
            <v>34643</v>
          </cell>
          <cell r="F867" t="str">
            <v>Hưng Yên</v>
          </cell>
          <cell r="G867" t="str">
            <v>Nữ</v>
          </cell>
          <cell r="H867" t="str">
            <v>Kinh</v>
          </cell>
        </row>
        <row r="868">
          <cell r="C868">
            <v>2110312023</v>
          </cell>
          <cell r="D868" t="str">
            <v>Trần Thị Hường</v>
          </cell>
          <cell r="E868">
            <v>34591</v>
          </cell>
          <cell r="F868" t="str">
            <v>Hưng Yên</v>
          </cell>
          <cell r="G868" t="str">
            <v>Nữ</v>
          </cell>
          <cell r="H868" t="str">
            <v>Kinh</v>
          </cell>
        </row>
        <row r="869">
          <cell r="C869">
            <v>2110312043</v>
          </cell>
          <cell r="D869" t="str">
            <v>Nguyễn Minh Phượng</v>
          </cell>
          <cell r="E869">
            <v>34633</v>
          </cell>
          <cell r="F869" t="str">
            <v>Hưng Yên</v>
          </cell>
          <cell r="G869" t="str">
            <v>Nữ</v>
          </cell>
          <cell r="H869" t="str">
            <v>Kinh</v>
          </cell>
        </row>
        <row r="870">
          <cell r="C870">
            <v>2110712022</v>
          </cell>
          <cell r="D870" t="str">
            <v>Nguyễn Hiệp Định</v>
          </cell>
          <cell r="E870">
            <v>34481</v>
          </cell>
          <cell r="F870" t="str">
            <v>Hà Nam</v>
          </cell>
          <cell r="G870" t="str">
            <v>Nam</v>
          </cell>
          <cell r="H870" t="str">
            <v>Kinh</v>
          </cell>
        </row>
        <row r="871">
          <cell r="C871">
            <v>2110712033</v>
          </cell>
          <cell r="D871" t="str">
            <v>Trần Trung Hiếu</v>
          </cell>
          <cell r="E871">
            <v>34641</v>
          </cell>
          <cell r="F871" t="str">
            <v>Hà Nam</v>
          </cell>
          <cell r="G871" t="str">
            <v>Nam</v>
          </cell>
          <cell r="H871" t="str">
            <v>Kinh</v>
          </cell>
        </row>
        <row r="872">
          <cell r="C872">
            <v>2110712038</v>
          </cell>
          <cell r="D872" t="str">
            <v>Vũ Duy Hùng</v>
          </cell>
          <cell r="E872">
            <v>34018</v>
          </cell>
          <cell r="F872" t="str">
            <v>Hà Nam</v>
          </cell>
          <cell r="G872" t="str">
            <v>Nam</v>
          </cell>
          <cell r="H872" t="str">
            <v>Kinh</v>
          </cell>
        </row>
        <row r="873">
          <cell r="C873">
            <v>2110712074</v>
          </cell>
          <cell r="D873" t="str">
            <v>Nguyễn Như Thông</v>
          </cell>
          <cell r="E873">
            <v>34076</v>
          </cell>
          <cell r="F873" t="str">
            <v>Hà Nam</v>
          </cell>
          <cell r="G873" t="str">
            <v>Nam</v>
          </cell>
          <cell r="H873" t="str">
            <v>Kinh</v>
          </cell>
        </row>
        <row r="874">
          <cell r="C874">
            <v>2110512063</v>
          </cell>
          <cell r="D874" t="str">
            <v>Hoàng Thị Anh</v>
          </cell>
          <cell r="E874">
            <v>34050</v>
          </cell>
          <cell r="F874" t="str">
            <v>Hà Nam</v>
          </cell>
          <cell r="G874" t="str">
            <v>Nữ</v>
          </cell>
          <cell r="H874" t="str">
            <v>Kinh</v>
          </cell>
        </row>
        <row r="875">
          <cell r="C875">
            <v>2110512052</v>
          </cell>
          <cell r="D875" t="str">
            <v>Đỗ Thị Thùa</v>
          </cell>
          <cell r="E875">
            <v>34377</v>
          </cell>
          <cell r="F875" t="str">
            <v>Hà Nam</v>
          </cell>
          <cell r="G875" t="str">
            <v>Nữ</v>
          </cell>
          <cell r="H875" t="str">
            <v>Kinh</v>
          </cell>
        </row>
        <row r="876">
          <cell r="C876">
            <v>2110112008</v>
          </cell>
          <cell r="D876" t="str">
            <v>Phạm Thế Duyệt</v>
          </cell>
          <cell r="E876">
            <v>34603</v>
          </cell>
          <cell r="F876" t="str">
            <v>Hà Nam</v>
          </cell>
          <cell r="G876" t="str">
            <v>Nam</v>
          </cell>
          <cell r="H876" t="str">
            <v>Kinh</v>
          </cell>
        </row>
        <row r="877">
          <cell r="C877">
            <v>2110112041</v>
          </cell>
          <cell r="D877" t="str">
            <v>Nguyễn Ngọc Quyết</v>
          </cell>
          <cell r="E877">
            <v>34340</v>
          </cell>
          <cell r="F877" t="str">
            <v>Hà Nam</v>
          </cell>
          <cell r="G877" t="str">
            <v>Nam</v>
          </cell>
          <cell r="H877" t="str">
            <v>Kinh</v>
          </cell>
        </row>
        <row r="878">
          <cell r="C878">
            <v>2110312056</v>
          </cell>
          <cell r="D878" t="str">
            <v>Nguyễn Như Xuân</v>
          </cell>
          <cell r="E878">
            <v>33981</v>
          </cell>
          <cell r="F878" t="str">
            <v>Hà Nam</v>
          </cell>
          <cell r="G878" t="str">
            <v>Nữ</v>
          </cell>
          <cell r="H878" t="str">
            <v>Kinh</v>
          </cell>
        </row>
        <row r="879">
          <cell r="C879">
            <v>2110512073</v>
          </cell>
          <cell r="D879" t="str">
            <v>Đoàn Sơn Hải</v>
          </cell>
          <cell r="E879">
            <v>34253</v>
          </cell>
          <cell r="F879" t="str">
            <v>Nam Định</v>
          </cell>
          <cell r="G879" t="str">
            <v>Nam</v>
          </cell>
          <cell r="H879" t="str">
            <v>Kinh</v>
          </cell>
        </row>
        <row r="880">
          <cell r="C880">
            <v>2110512060</v>
          </cell>
          <cell r="D880" t="str">
            <v>Trần Thị Yến</v>
          </cell>
          <cell r="E880">
            <v>34646</v>
          </cell>
          <cell r="F880" t="str">
            <v>Nam Định</v>
          </cell>
          <cell r="G880" t="str">
            <v>Nữ</v>
          </cell>
          <cell r="H880" t="str">
            <v>Kinh</v>
          </cell>
        </row>
        <row r="881">
          <cell r="C881">
            <v>2110112030</v>
          </cell>
          <cell r="D881" t="str">
            <v>Phạm Thanh Nam</v>
          </cell>
          <cell r="E881">
            <v>34201</v>
          </cell>
          <cell r="F881" t="str">
            <v>Nam Định</v>
          </cell>
          <cell r="G881" t="str">
            <v>Nam</v>
          </cell>
          <cell r="H881" t="str">
            <v>Kinh</v>
          </cell>
        </row>
        <row r="882">
          <cell r="C882">
            <v>2110312054</v>
          </cell>
          <cell r="D882" t="str">
            <v>Hoàng Thị Huyền Trang</v>
          </cell>
          <cell r="E882">
            <v>34337</v>
          </cell>
          <cell r="F882" t="str">
            <v>Nam Định</v>
          </cell>
          <cell r="G882" t="str">
            <v>Nữ</v>
          </cell>
          <cell r="H882" t="str">
            <v>Kinh</v>
          </cell>
        </row>
        <row r="883">
          <cell r="C883">
            <v>2110712020</v>
          </cell>
          <cell r="D883" t="str">
            <v>Nguyễn Tiến Đạt</v>
          </cell>
          <cell r="E883">
            <v>34632</v>
          </cell>
          <cell r="F883" t="str">
            <v>Thái Bình</v>
          </cell>
          <cell r="G883" t="str">
            <v>Nam</v>
          </cell>
          <cell r="H883" t="str">
            <v>Kinh</v>
          </cell>
        </row>
        <row r="884">
          <cell r="C884">
            <v>2110712046</v>
          </cell>
          <cell r="D884" t="str">
            <v>Trần Đình Long</v>
          </cell>
          <cell r="E884">
            <v>34510</v>
          </cell>
          <cell r="F884" t="str">
            <v>Thái Bình</v>
          </cell>
          <cell r="G884" t="str">
            <v>Nam</v>
          </cell>
          <cell r="H884" t="str">
            <v>Kinh</v>
          </cell>
        </row>
        <row r="885">
          <cell r="C885">
            <v>2110712047</v>
          </cell>
          <cell r="D885" t="str">
            <v>Đỗ Văn Mạnh</v>
          </cell>
          <cell r="E885">
            <v>34413</v>
          </cell>
          <cell r="F885" t="str">
            <v>Thái Bình</v>
          </cell>
          <cell r="G885" t="str">
            <v>Nam</v>
          </cell>
          <cell r="H885" t="str">
            <v>Kinh</v>
          </cell>
        </row>
        <row r="886">
          <cell r="C886">
            <v>2110512064</v>
          </cell>
          <cell r="D886" t="str">
            <v>Trần Thị Vân Anh</v>
          </cell>
          <cell r="E886">
            <v>34035</v>
          </cell>
          <cell r="F886" t="str">
            <v>Thái Bình</v>
          </cell>
          <cell r="G886" t="str">
            <v>Nữ</v>
          </cell>
          <cell r="H886" t="str">
            <v>Kinh</v>
          </cell>
        </row>
        <row r="887">
          <cell r="C887">
            <v>2110512005</v>
          </cell>
          <cell r="D887" t="str">
            <v>Phan Thanh Bình</v>
          </cell>
          <cell r="E887">
            <v>34658</v>
          </cell>
          <cell r="F887" t="str">
            <v>Thái Bình</v>
          </cell>
          <cell r="G887" t="str">
            <v>Nam</v>
          </cell>
          <cell r="H887" t="str">
            <v>Kinh</v>
          </cell>
        </row>
        <row r="888">
          <cell r="C888">
            <v>2110512076</v>
          </cell>
          <cell r="D888" t="str">
            <v>Nguyễn Thanh Hằng</v>
          </cell>
          <cell r="E888">
            <v>34531</v>
          </cell>
          <cell r="F888" t="str">
            <v>Thái Bình</v>
          </cell>
          <cell r="G888" t="str">
            <v>Nữ</v>
          </cell>
          <cell r="H888" t="str">
            <v>Kinh</v>
          </cell>
        </row>
        <row r="889">
          <cell r="C889">
            <v>2110512094</v>
          </cell>
          <cell r="D889" t="str">
            <v>Đinh Thị Luận</v>
          </cell>
          <cell r="E889">
            <v>34377</v>
          </cell>
          <cell r="F889" t="str">
            <v>Thái Bình</v>
          </cell>
          <cell r="G889" t="str">
            <v>Nữ</v>
          </cell>
          <cell r="H889" t="str">
            <v>Kinh</v>
          </cell>
        </row>
        <row r="890">
          <cell r="C890">
            <v>2110512036</v>
          </cell>
          <cell r="D890" t="str">
            <v>Vũ Thị Nga</v>
          </cell>
          <cell r="E890">
            <v>34285</v>
          </cell>
          <cell r="F890" t="str">
            <v>Thái Bình</v>
          </cell>
          <cell r="G890" t="str">
            <v>Nữ</v>
          </cell>
          <cell r="H890" t="str">
            <v>Kinh</v>
          </cell>
        </row>
        <row r="891">
          <cell r="C891">
            <v>2110512101</v>
          </cell>
          <cell r="D891" t="str">
            <v>Vũ Thị Nhiên</v>
          </cell>
          <cell r="E891">
            <v>34615</v>
          </cell>
          <cell r="F891" t="str">
            <v>Thái Bình</v>
          </cell>
          <cell r="G891" t="str">
            <v>Nữ</v>
          </cell>
          <cell r="H891" t="str">
            <v>Kinh</v>
          </cell>
        </row>
        <row r="892">
          <cell r="C892">
            <v>2110512050</v>
          </cell>
          <cell r="D892" t="str">
            <v>Đinh Thị Thu</v>
          </cell>
          <cell r="E892">
            <v>34134</v>
          </cell>
          <cell r="F892" t="str">
            <v>Thái Bình</v>
          </cell>
          <cell r="G892" t="str">
            <v>Nữ</v>
          </cell>
          <cell r="H892" t="str">
            <v>Kinh</v>
          </cell>
        </row>
        <row r="893">
          <cell r="C893">
            <v>2110812024</v>
          </cell>
          <cell r="D893" t="str">
            <v>Đặng Thị Ngọc Oanh</v>
          </cell>
          <cell r="E893">
            <v>34387</v>
          </cell>
          <cell r="F893" t="str">
            <v>Thái Bình</v>
          </cell>
          <cell r="G893" t="str">
            <v>Nữ</v>
          </cell>
          <cell r="H893" t="str">
            <v>Kinh</v>
          </cell>
        </row>
        <row r="894">
          <cell r="C894">
            <v>2110112003</v>
          </cell>
          <cell r="D894" t="str">
            <v>Nguyễn Tuấn Anh</v>
          </cell>
          <cell r="E894">
            <v>34690</v>
          </cell>
          <cell r="F894" t="str">
            <v>Thái Bình</v>
          </cell>
          <cell r="G894" t="str">
            <v>Nam</v>
          </cell>
          <cell r="H894" t="str">
            <v>Kinh</v>
          </cell>
        </row>
        <row r="895">
          <cell r="C895">
            <v>2110212121</v>
          </cell>
          <cell r="D895" t="str">
            <v>Trần Thị Kim Anh</v>
          </cell>
          <cell r="E895">
            <v>34126</v>
          </cell>
          <cell r="F895" t="str">
            <v>Thái Bình</v>
          </cell>
          <cell r="G895" t="str">
            <v>Nữ</v>
          </cell>
          <cell r="H895" t="str">
            <v>Kinh</v>
          </cell>
        </row>
        <row r="896">
          <cell r="C896">
            <v>2110112012</v>
          </cell>
          <cell r="D896" t="str">
            <v>Nguyễn Văn Hải</v>
          </cell>
          <cell r="E896">
            <v>34438</v>
          </cell>
          <cell r="F896" t="str">
            <v>Thái Bình</v>
          </cell>
          <cell r="G896" t="str">
            <v>Nam</v>
          </cell>
          <cell r="H896" t="str">
            <v>Kinh</v>
          </cell>
        </row>
        <row r="897">
          <cell r="C897">
            <v>2110212033</v>
          </cell>
          <cell r="D897" t="str">
            <v>Nguyễn Thị Nhung</v>
          </cell>
          <cell r="E897">
            <v>34615</v>
          </cell>
          <cell r="F897" t="str">
            <v>Thái Bình</v>
          </cell>
          <cell r="G897" t="str">
            <v>Nữ</v>
          </cell>
          <cell r="H897" t="str">
            <v>Kinh</v>
          </cell>
        </row>
        <row r="898">
          <cell r="C898">
            <v>2110612053</v>
          </cell>
          <cell r="D898" t="str">
            <v>Hà Quyết Tiến</v>
          </cell>
          <cell r="E898">
            <v>34631</v>
          </cell>
          <cell r="F898" t="str">
            <v>Thái Bình</v>
          </cell>
          <cell r="G898" t="str">
            <v>Nam</v>
          </cell>
          <cell r="H898" t="str">
            <v>Kinh</v>
          </cell>
        </row>
        <row r="899">
          <cell r="C899">
            <v>2110312022</v>
          </cell>
          <cell r="D899" t="str">
            <v>Phạm Thị Hương</v>
          </cell>
          <cell r="E899">
            <v>34602</v>
          </cell>
          <cell r="F899" t="str">
            <v>Thái Bình</v>
          </cell>
          <cell r="G899" t="str">
            <v>Nữ</v>
          </cell>
          <cell r="H899" t="str">
            <v>Kinh</v>
          </cell>
        </row>
        <row r="900">
          <cell r="C900">
            <v>2110112007</v>
          </cell>
          <cell r="D900" t="str">
            <v>Nguyễn Thị Dung</v>
          </cell>
          <cell r="E900">
            <v>34335</v>
          </cell>
          <cell r="F900" t="str">
            <v>Ninh Bình</v>
          </cell>
          <cell r="G900" t="str">
            <v>Nữ</v>
          </cell>
          <cell r="H900" t="str">
            <v>Kinh</v>
          </cell>
        </row>
        <row r="901">
          <cell r="C901">
            <v>2110312011</v>
          </cell>
          <cell r="D901" t="str">
            <v>Vương Thị Thu Hằng</v>
          </cell>
          <cell r="E901">
            <v>34662</v>
          </cell>
          <cell r="F901" t="str">
            <v>TP Hà Nội</v>
          </cell>
          <cell r="G901" t="str">
            <v>Nữ</v>
          </cell>
          <cell r="H901" t="str">
            <v>Kinh</v>
          </cell>
        </row>
        <row r="902">
          <cell r="C902">
            <v>2110712054</v>
          </cell>
          <cell r="D902" t="str">
            <v>Nguyễn Hoàng Nguyên</v>
          </cell>
          <cell r="E902">
            <v>34606</v>
          </cell>
          <cell r="F902" t="str">
            <v>Thanh Hóa</v>
          </cell>
          <cell r="G902" t="str">
            <v>Nam</v>
          </cell>
          <cell r="H902" t="str">
            <v>Kinh</v>
          </cell>
        </row>
        <row r="903">
          <cell r="C903">
            <v>2110812035</v>
          </cell>
          <cell r="D903" t="str">
            <v>Lê Đình Tuấn</v>
          </cell>
          <cell r="E903">
            <v>34645</v>
          </cell>
          <cell r="F903" t="str">
            <v>Thanh Hóa</v>
          </cell>
          <cell r="G903" t="str">
            <v>Nam</v>
          </cell>
          <cell r="H903" t="str">
            <v>Kinh</v>
          </cell>
        </row>
        <row r="904">
          <cell r="C904">
            <v>2110512086</v>
          </cell>
          <cell r="D904" t="str">
            <v>Nguyễn Văn Hùng</v>
          </cell>
          <cell r="E904">
            <v>34599</v>
          </cell>
          <cell r="F904" t="str">
            <v>Thanh Hóa</v>
          </cell>
          <cell r="G904" t="str">
            <v>Nam</v>
          </cell>
          <cell r="H904" t="str">
            <v>Kinh</v>
          </cell>
        </row>
        <row r="905">
          <cell r="C905">
            <v>2110812007</v>
          </cell>
          <cell r="D905" t="str">
            <v>Lê Thị Dung</v>
          </cell>
          <cell r="E905">
            <v>34621</v>
          </cell>
          <cell r="F905" t="str">
            <v>Thanh Hóa</v>
          </cell>
          <cell r="G905" t="str">
            <v>Nữ</v>
          </cell>
          <cell r="H905" t="str">
            <v>Kinh</v>
          </cell>
        </row>
        <row r="906">
          <cell r="C906">
            <v>2110812015</v>
          </cell>
          <cell r="D906" t="str">
            <v>Trương Thị Thu Hiền</v>
          </cell>
          <cell r="E906">
            <v>34308</v>
          </cell>
          <cell r="F906" t="str">
            <v>Thanh Hóa</v>
          </cell>
          <cell r="G906" t="str">
            <v>Nữ</v>
          </cell>
          <cell r="H906" t="str">
            <v>Kinh</v>
          </cell>
        </row>
        <row r="907">
          <cell r="C907">
            <v>2110812014</v>
          </cell>
          <cell r="D907" t="str">
            <v>Lê Thị Hiền</v>
          </cell>
          <cell r="E907">
            <v>34527</v>
          </cell>
          <cell r="F907" t="str">
            <v>Thanh Hóa</v>
          </cell>
          <cell r="G907" t="str">
            <v>Nữ</v>
          </cell>
          <cell r="H907" t="str">
            <v>Kinh</v>
          </cell>
        </row>
        <row r="908">
          <cell r="C908">
            <v>2110812028</v>
          </cell>
          <cell r="D908" t="str">
            <v>Nguyễn Thị Thuý Quỳnh</v>
          </cell>
          <cell r="E908">
            <v>34397</v>
          </cell>
          <cell r="F908" t="str">
            <v>Thanh Hóa</v>
          </cell>
          <cell r="G908" t="str">
            <v>Nữ</v>
          </cell>
          <cell r="H908" t="str">
            <v>Kinh</v>
          </cell>
        </row>
        <row r="909">
          <cell r="C909">
            <v>2110812031</v>
          </cell>
          <cell r="D909" t="str">
            <v>Nguyễn Thị Thảo</v>
          </cell>
          <cell r="E909">
            <v>34447</v>
          </cell>
          <cell r="F909" t="str">
            <v>Thanh Hóa</v>
          </cell>
          <cell r="G909" t="str">
            <v>Nữ</v>
          </cell>
          <cell r="H909" t="str">
            <v>Kinh</v>
          </cell>
        </row>
        <row r="910">
          <cell r="C910">
            <v>2110812037</v>
          </cell>
          <cell r="D910" t="str">
            <v>Lê Thị Thùy Trang</v>
          </cell>
          <cell r="E910">
            <v>34529</v>
          </cell>
          <cell r="F910" t="str">
            <v>Thanh Hóa</v>
          </cell>
          <cell r="G910" t="str">
            <v>Nữ</v>
          </cell>
          <cell r="H910" t="str">
            <v>Kinh</v>
          </cell>
        </row>
        <row r="911">
          <cell r="C911">
            <v>2110112016</v>
          </cell>
          <cell r="D911" t="str">
            <v>Phạm Anh Hoàng</v>
          </cell>
          <cell r="E911">
            <v>34639</v>
          </cell>
          <cell r="F911" t="str">
            <v>Thanh Hóa</v>
          </cell>
          <cell r="G911" t="str">
            <v>Nam</v>
          </cell>
          <cell r="H911" t="str">
            <v>Kinh</v>
          </cell>
        </row>
        <row r="912">
          <cell r="C912">
            <v>2110212083</v>
          </cell>
          <cell r="D912" t="str">
            <v>Lê Thị Loan</v>
          </cell>
          <cell r="E912">
            <v>34206</v>
          </cell>
          <cell r="F912" t="str">
            <v>Thanh Hóa</v>
          </cell>
          <cell r="G912" t="str">
            <v>Nữ</v>
          </cell>
          <cell r="H912" t="str">
            <v>Kinh</v>
          </cell>
        </row>
        <row r="913">
          <cell r="C913">
            <v>2110212171</v>
          </cell>
          <cell r="D913" t="str">
            <v>Lê Thị Yến</v>
          </cell>
          <cell r="E913">
            <v>34568</v>
          </cell>
          <cell r="F913" t="str">
            <v>Thanh Hóa</v>
          </cell>
          <cell r="G913" t="str">
            <v>Nữ</v>
          </cell>
          <cell r="H913" t="str">
            <v>Kinh</v>
          </cell>
        </row>
        <row r="914">
          <cell r="C914">
            <v>2110712057</v>
          </cell>
          <cell r="D914" t="str">
            <v>Hồ Bá Phi</v>
          </cell>
          <cell r="E914">
            <v>34079</v>
          </cell>
          <cell r="F914" t="str">
            <v>Nghệ An</v>
          </cell>
          <cell r="G914" t="str">
            <v>Nam</v>
          </cell>
          <cell r="H914" t="str">
            <v>Kinh</v>
          </cell>
        </row>
        <row r="915">
          <cell r="C915">
            <v>2110512084</v>
          </cell>
          <cell r="D915" t="str">
            <v>Hồ Thị Huệ</v>
          </cell>
          <cell r="E915">
            <v>34275</v>
          </cell>
          <cell r="F915" t="str">
            <v>Nghệ An</v>
          </cell>
          <cell r="G915" t="str">
            <v>Nữ</v>
          </cell>
          <cell r="H915" t="str">
            <v>Kinh</v>
          </cell>
        </row>
        <row r="916">
          <cell r="C916">
            <v>2110512099</v>
          </cell>
          <cell r="D916" t="str">
            <v>Lê Thị Ly Na</v>
          </cell>
          <cell r="E916">
            <v>34684</v>
          </cell>
          <cell r="F916" t="str">
            <v>Nghệ An</v>
          </cell>
          <cell r="G916" t="str">
            <v>Nữ</v>
          </cell>
          <cell r="H916" t="str">
            <v>Kinh</v>
          </cell>
        </row>
        <row r="917">
          <cell r="C917">
            <v>2110112037</v>
          </cell>
          <cell r="D917" t="str">
            <v>Nguyễn Thị Yến Nhi</v>
          </cell>
          <cell r="E917">
            <v>34672</v>
          </cell>
          <cell r="F917" t="str">
            <v>Nghệ An</v>
          </cell>
          <cell r="G917" t="str">
            <v>Nữ</v>
          </cell>
          <cell r="H917" t="str">
            <v>Kinh</v>
          </cell>
        </row>
        <row r="918">
          <cell r="C918">
            <v>2110612054</v>
          </cell>
          <cell r="D918" t="str">
            <v>Nguyễn Trọng Tiến</v>
          </cell>
          <cell r="E918">
            <v>34326</v>
          </cell>
          <cell r="F918" t="str">
            <v>Nghệ An</v>
          </cell>
          <cell r="G918" t="str">
            <v>Nam</v>
          </cell>
          <cell r="H918" t="str">
            <v>Kinh</v>
          </cell>
        </row>
        <row r="919">
          <cell r="C919">
            <v>2110712070</v>
          </cell>
          <cell r="D919" t="str">
            <v>Trịnh Xuân Thanh</v>
          </cell>
          <cell r="E919">
            <v>34535</v>
          </cell>
          <cell r="F919" t="str">
            <v>Hà Tĩnh</v>
          </cell>
          <cell r="G919" t="str">
            <v>Nam</v>
          </cell>
          <cell r="H919" t="str">
            <v>Kinh</v>
          </cell>
        </row>
        <row r="920">
          <cell r="C920">
            <v>2110512100</v>
          </cell>
          <cell r="D920" t="str">
            <v>Phạm Thị Ngà</v>
          </cell>
          <cell r="E920">
            <v>34601</v>
          </cell>
          <cell r="F920" t="str">
            <v>Gia Lai</v>
          </cell>
          <cell r="G920" t="str">
            <v>Nữ</v>
          </cell>
          <cell r="H920" t="str">
            <v>Kinh</v>
          </cell>
        </row>
        <row r="921">
          <cell r="C921">
            <v>2110512055</v>
          </cell>
          <cell r="D921" t="str">
            <v>Nguyễn Thị Trang</v>
          </cell>
          <cell r="E921">
            <v>34014</v>
          </cell>
          <cell r="F921" t="str">
            <v>Hải Dương</v>
          </cell>
          <cell r="G921" t="str">
            <v>Nữ</v>
          </cell>
          <cell r="H921" t="str">
            <v>Kinh</v>
          </cell>
        </row>
        <row r="922">
          <cell r="C922">
            <v>2110712009</v>
          </cell>
          <cell r="D922" t="str">
            <v>Lê Quốc Công</v>
          </cell>
          <cell r="E922">
            <v>34554</v>
          </cell>
          <cell r="F922" t="str">
            <v>Hải Phòng</v>
          </cell>
          <cell r="G922" t="str">
            <v>Nam</v>
          </cell>
          <cell r="H922" t="str">
            <v>Kinh</v>
          </cell>
        </row>
        <row r="923">
          <cell r="C923">
            <v>2110512001</v>
          </cell>
          <cell r="D923" t="str">
            <v>Vũ Thị Minh Hiền</v>
          </cell>
          <cell r="E923">
            <v>34400</v>
          </cell>
          <cell r="F923" t="str">
            <v>Hải Phòng</v>
          </cell>
          <cell r="G923" t="str">
            <v>Nữ</v>
          </cell>
          <cell r="H923" t="str">
            <v>Kinh</v>
          </cell>
        </row>
        <row r="924">
          <cell r="C924">
            <v>2110212004</v>
          </cell>
          <cell r="D924" t="str">
            <v>Bùi Thị Hồng Bích</v>
          </cell>
          <cell r="E924">
            <v>34146</v>
          </cell>
          <cell r="F924" t="str">
            <v>Hải Phòng</v>
          </cell>
          <cell r="G924" t="str">
            <v>Nữ</v>
          </cell>
          <cell r="H924" t="str">
            <v>Kinh</v>
          </cell>
        </row>
        <row r="925">
          <cell r="C925">
            <v>2110712023</v>
          </cell>
          <cell r="D925" t="str">
            <v>Lã Xuân Đức</v>
          </cell>
          <cell r="E925">
            <v>34358</v>
          </cell>
          <cell r="F925" t="str">
            <v>Lào Cai</v>
          </cell>
          <cell r="G925" t="str">
            <v>Nam</v>
          </cell>
          <cell r="H925" t="str">
            <v>Kinh</v>
          </cell>
        </row>
        <row r="926">
          <cell r="C926">
            <v>2110212095</v>
          </cell>
          <cell r="D926" t="str">
            <v>Lâm Minh Phương</v>
          </cell>
          <cell r="E926">
            <v>34389</v>
          </cell>
          <cell r="F926" t="str">
            <v>Lào Cai</v>
          </cell>
          <cell r="G926" t="str">
            <v>Nữ</v>
          </cell>
          <cell r="H926" t="str">
            <v>Kinh</v>
          </cell>
        </row>
        <row r="927">
          <cell r="C927">
            <v>2110712043</v>
          </cell>
          <cell r="D927" t="str">
            <v>Nguyễn Thành Lâm</v>
          </cell>
          <cell r="E927">
            <v>34398</v>
          </cell>
          <cell r="F927" t="str">
            <v>Tuyên Quang</v>
          </cell>
          <cell r="G927" t="str">
            <v>Nam</v>
          </cell>
          <cell r="H927" t="str">
            <v>Kinh</v>
          </cell>
        </row>
        <row r="928">
          <cell r="C928">
            <v>2110312063</v>
          </cell>
          <cell r="D928" t="str">
            <v>Phan Thị Nhinh</v>
          </cell>
          <cell r="E928">
            <v>34578</v>
          </cell>
          <cell r="F928" t="str">
            <v>Tuyên Quang</v>
          </cell>
          <cell r="G928" t="str">
            <v>Nữ</v>
          </cell>
          <cell r="H928" t="str">
            <v>Kinh</v>
          </cell>
        </row>
        <row r="929">
          <cell r="C929">
            <v>2110712024</v>
          </cell>
          <cell r="D929" t="str">
            <v>Nguyễn Minh Đức</v>
          </cell>
          <cell r="E929">
            <v>34403</v>
          </cell>
          <cell r="F929" t="str">
            <v>Yên Bái</v>
          </cell>
          <cell r="G929" t="str">
            <v>Nam</v>
          </cell>
        </row>
        <row r="930">
          <cell r="C930">
            <v>2110512062</v>
          </cell>
          <cell r="D930" t="str">
            <v>Bùi Ngọc Quyết</v>
          </cell>
          <cell r="E930">
            <v>34657</v>
          </cell>
          <cell r="F930" t="str">
            <v>Yên Bái</v>
          </cell>
          <cell r="G930" t="str">
            <v>Nam</v>
          </cell>
          <cell r="H930" t="str">
            <v>Kinh</v>
          </cell>
        </row>
        <row r="931">
          <cell r="C931">
            <v>2110312027</v>
          </cell>
          <cell r="D931" t="str">
            <v>Nguyễn Nhật Linh</v>
          </cell>
          <cell r="E931">
            <v>34658</v>
          </cell>
          <cell r="F931" t="str">
            <v>Yên Bái</v>
          </cell>
          <cell r="G931" t="str">
            <v>Nữ</v>
          </cell>
          <cell r="H931" t="str">
            <v>Kinh</v>
          </cell>
        </row>
        <row r="932">
          <cell r="C932">
            <v>2110712050</v>
          </cell>
          <cell r="D932" t="str">
            <v>Nguyễn Tiến Nam</v>
          </cell>
          <cell r="E932">
            <v>34556</v>
          </cell>
          <cell r="F932" t="str">
            <v>Phú Thọ</v>
          </cell>
          <cell r="G932" t="str">
            <v>Nam</v>
          </cell>
          <cell r="H932" t="str">
            <v>Kinh</v>
          </cell>
        </row>
        <row r="933">
          <cell r="C933">
            <v>2110812025</v>
          </cell>
          <cell r="D933" t="str">
            <v>Nguyễn Thanh Phương</v>
          </cell>
          <cell r="E933">
            <v>34583</v>
          </cell>
          <cell r="F933" t="str">
            <v>Phú Thọ</v>
          </cell>
          <cell r="G933" t="str">
            <v>Nữ</v>
          </cell>
          <cell r="H933" t="str">
            <v>Kinh</v>
          </cell>
        </row>
        <row r="934">
          <cell r="C934">
            <v>2110312059</v>
          </cell>
          <cell r="D934" t="str">
            <v>Nguyễn Thị Yến</v>
          </cell>
          <cell r="E934">
            <v>34201</v>
          </cell>
          <cell r="F934" t="str">
            <v>Phú Thọ</v>
          </cell>
          <cell r="G934" t="str">
            <v>Nữ</v>
          </cell>
          <cell r="H934" t="str">
            <v>Kinh</v>
          </cell>
        </row>
        <row r="935">
          <cell r="C935">
            <v>2110712005</v>
          </cell>
          <cell r="D935" t="str">
            <v>Vũ Đình Ánh</v>
          </cell>
          <cell r="E935">
            <v>33987</v>
          </cell>
          <cell r="F935" t="str">
            <v>Quảng Ninh</v>
          </cell>
          <cell r="G935" t="str">
            <v>Nam</v>
          </cell>
          <cell r="H935" t="str">
            <v>Kinh</v>
          </cell>
        </row>
        <row r="936">
          <cell r="C936">
            <v>2110712040</v>
          </cell>
          <cell r="D936" t="str">
            <v>Trần Văn Hưng</v>
          </cell>
          <cell r="E936">
            <v>34678</v>
          </cell>
          <cell r="F936" t="str">
            <v>Quảng Ninh</v>
          </cell>
          <cell r="G936" t="str">
            <v>Nam</v>
          </cell>
          <cell r="H936" t="str">
            <v>Kinh</v>
          </cell>
        </row>
        <row r="937">
          <cell r="C937">
            <v>2110512080</v>
          </cell>
          <cell r="D937" t="str">
            <v>Nguyễn Thị Khánh Hoà</v>
          </cell>
          <cell r="E937">
            <v>34224</v>
          </cell>
          <cell r="F937" t="str">
            <v>Quảng Ninh</v>
          </cell>
          <cell r="G937" t="str">
            <v>Nữ</v>
          </cell>
          <cell r="H937" t="str">
            <v>Kinh</v>
          </cell>
        </row>
        <row r="938">
          <cell r="C938">
            <v>2110512115</v>
          </cell>
          <cell r="D938" t="str">
            <v>Bùi Anh Tuấn</v>
          </cell>
          <cell r="E938">
            <v>34575</v>
          </cell>
          <cell r="F938" t="str">
            <v>Hải Dương</v>
          </cell>
          <cell r="G938" t="str">
            <v>Nam</v>
          </cell>
          <cell r="H938" t="str">
            <v>Kinh</v>
          </cell>
        </row>
        <row r="939">
          <cell r="C939">
            <v>2110512040</v>
          </cell>
          <cell r="D939" t="str">
            <v>Vũ Thị Kim Uyển</v>
          </cell>
          <cell r="E939">
            <v>33992</v>
          </cell>
          <cell r="F939" t="str">
            <v>Quảng Ninh</v>
          </cell>
          <cell r="G939" t="str">
            <v>Nữ</v>
          </cell>
          <cell r="H939" t="str">
            <v>Kinh</v>
          </cell>
        </row>
        <row r="940">
          <cell r="C940">
            <v>2110812002</v>
          </cell>
          <cell r="D940" t="str">
            <v>Quách Thị Hải Anh</v>
          </cell>
          <cell r="E940">
            <v>34075</v>
          </cell>
          <cell r="F940" t="str">
            <v>Quảng Ninh</v>
          </cell>
          <cell r="G940" t="str">
            <v>Nữ</v>
          </cell>
          <cell r="H940" t="str">
            <v>Kinh</v>
          </cell>
        </row>
        <row r="941">
          <cell r="C941">
            <v>2110612037</v>
          </cell>
          <cell r="D941" t="str">
            <v>Phạm Thị Mai</v>
          </cell>
          <cell r="E941">
            <v>34562</v>
          </cell>
          <cell r="F941" t="str">
            <v>Quảng Ninh</v>
          </cell>
          <cell r="G941" t="str">
            <v>Nữ</v>
          </cell>
          <cell r="H941" t="str">
            <v>Kinh</v>
          </cell>
        </row>
        <row r="942">
          <cell r="C942">
            <v>2110212141</v>
          </cell>
          <cell r="D942" t="str">
            <v>Vũ Thị Lan</v>
          </cell>
          <cell r="E942">
            <v>34432</v>
          </cell>
          <cell r="F942" t="str">
            <v>Quảng Ninh</v>
          </cell>
          <cell r="G942" t="str">
            <v>Nữ</v>
          </cell>
          <cell r="H942" t="str">
            <v>Kinh</v>
          </cell>
        </row>
        <row r="943">
          <cell r="C943">
            <v>2110612027</v>
          </cell>
          <cell r="D943" t="str">
            <v>Tô Thị Hương</v>
          </cell>
          <cell r="E943">
            <v>34603</v>
          </cell>
          <cell r="F943" t="str">
            <v>Quảng Ninh</v>
          </cell>
          <cell r="G943" t="str">
            <v>Nữ</v>
          </cell>
          <cell r="H943" t="str">
            <v>Kinh</v>
          </cell>
        </row>
        <row r="944">
          <cell r="C944">
            <v>2110312013</v>
          </cell>
          <cell r="D944" t="str">
            <v>Trịnh Thị Hiền</v>
          </cell>
          <cell r="E944">
            <v>34342</v>
          </cell>
          <cell r="F944" t="str">
            <v>Quảng Ninh</v>
          </cell>
          <cell r="G944" t="str">
            <v>Nữ</v>
          </cell>
          <cell r="H944" t="str">
            <v>Kinh</v>
          </cell>
        </row>
        <row r="945">
          <cell r="C945">
            <v>2110712012</v>
          </cell>
          <cell r="D945" t="str">
            <v>Trần Đức Cường</v>
          </cell>
          <cell r="E945">
            <v>34029</v>
          </cell>
          <cell r="F945" t="str">
            <v>Bắc Giang</v>
          </cell>
          <cell r="G945" t="str">
            <v>Nam</v>
          </cell>
        </row>
        <row r="946">
          <cell r="C946">
            <v>2110712013</v>
          </cell>
          <cell r="D946" t="str">
            <v>Vũ Mạnh Cường</v>
          </cell>
          <cell r="E946">
            <v>34075</v>
          </cell>
          <cell r="F946" t="str">
            <v>Bắc Giang</v>
          </cell>
          <cell r="G946" t="str">
            <v>Nam</v>
          </cell>
          <cell r="H946" t="str">
            <v>Kinh</v>
          </cell>
        </row>
        <row r="947">
          <cell r="C947">
            <v>2110712065</v>
          </cell>
          <cell r="D947" t="str">
            <v>Nguyễn Bá Sơn</v>
          </cell>
          <cell r="E947">
            <v>34507</v>
          </cell>
          <cell r="F947" t="str">
            <v>Bắc Giang</v>
          </cell>
          <cell r="G947" t="str">
            <v>Nam</v>
          </cell>
          <cell r="H947" t="str">
            <v>Kinh</v>
          </cell>
        </row>
        <row r="948">
          <cell r="C948">
            <v>2110712031</v>
          </cell>
          <cell r="D948" t="str">
            <v>Đặng Sĩ Hiếu</v>
          </cell>
          <cell r="E948">
            <v>34378</v>
          </cell>
          <cell r="F948" t="str">
            <v>Bắc Giang</v>
          </cell>
          <cell r="G948" t="str">
            <v>Nam</v>
          </cell>
          <cell r="H948" t="str">
            <v>Kinh</v>
          </cell>
        </row>
        <row r="949">
          <cell r="C949">
            <v>2110712061</v>
          </cell>
          <cell r="D949" t="str">
            <v>Nguyễn Văn Quang</v>
          </cell>
          <cell r="E949">
            <v>34471</v>
          </cell>
          <cell r="F949" t="str">
            <v>Bắc Giang</v>
          </cell>
          <cell r="G949" t="str">
            <v>Nam</v>
          </cell>
          <cell r="H949" t="str">
            <v>Kinh</v>
          </cell>
        </row>
        <row r="950">
          <cell r="C950">
            <v>2110512031</v>
          </cell>
          <cell r="D950" t="str">
            <v>Nguyễn Thành Luân</v>
          </cell>
          <cell r="E950">
            <v>34640</v>
          </cell>
          <cell r="F950" t="str">
            <v>Bắc Giang</v>
          </cell>
          <cell r="G950" t="str">
            <v>Nam</v>
          </cell>
          <cell r="H950" t="str">
            <v>Kinh</v>
          </cell>
        </row>
        <row r="951">
          <cell r="C951">
            <v>2110812004</v>
          </cell>
          <cell r="D951" t="str">
            <v>Phạm Thị Chuyên</v>
          </cell>
          <cell r="E951">
            <v>34438</v>
          </cell>
          <cell r="F951" t="str">
            <v>Bắc Giang</v>
          </cell>
          <cell r="G951" t="str">
            <v>Nữ</v>
          </cell>
          <cell r="H951" t="str">
            <v>Kinh</v>
          </cell>
        </row>
        <row r="952">
          <cell r="C952">
            <v>2110812017</v>
          </cell>
          <cell r="D952" t="str">
            <v>Nguyễn Trung Kiên</v>
          </cell>
          <cell r="E952">
            <v>34031</v>
          </cell>
          <cell r="F952" t="str">
            <v>Bắc Giang</v>
          </cell>
          <cell r="G952" t="str">
            <v>Nam</v>
          </cell>
          <cell r="H952" t="str">
            <v>Kinh</v>
          </cell>
        </row>
        <row r="953">
          <cell r="C953">
            <v>2110812016</v>
          </cell>
          <cell r="D953" t="str">
            <v>Phạm Thị Hương</v>
          </cell>
          <cell r="E953">
            <v>34231</v>
          </cell>
          <cell r="F953" t="str">
            <v>Bắc Giang</v>
          </cell>
          <cell r="G953" t="str">
            <v>Nữ</v>
          </cell>
          <cell r="H953" t="str">
            <v>Kinh</v>
          </cell>
        </row>
        <row r="954">
          <cell r="C954">
            <v>2110812009</v>
          </cell>
          <cell r="D954" t="str">
            <v>Hoàng Văn Đức</v>
          </cell>
          <cell r="E954">
            <v>34355</v>
          </cell>
          <cell r="F954" t="str">
            <v>Bắc Giang</v>
          </cell>
          <cell r="G954" t="str">
            <v>Nam</v>
          </cell>
          <cell r="H954" t="str">
            <v>Kinh</v>
          </cell>
        </row>
        <row r="955">
          <cell r="C955">
            <v>2110112026</v>
          </cell>
          <cell r="D955" t="str">
            <v>Trần Thị Thanh Linh</v>
          </cell>
          <cell r="E955">
            <v>34547</v>
          </cell>
          <cell r="F955" t="str">
            <v>Bắc Giang</v>
          </cell>
          <cell r="G955" t="str">
            <v>Nữ</v>
          </cell>
          <cell r="H955" t="str">
            <v>San chí</v>
          </cell>
        </row>
        <row r="956">
          <cell r="C956">
            <v>2110212151</v>
          </cell>
          <cell r="D956" t="str">
            <v>Nguyễn Thị Nguyên</v>
          </cell>
          <cell r="E956">
            <v>34009</v>
          </cell>
          <cell r="F956" t="str">
            <v>Bắc Giang</v>
          </cell>
          <cell r="G956" t="str">
            <v>Nữ</v>
          </cell>
          <cell r="H956" t="str">
            <v>Kinh</v>
          </cell>
        </row>
        <row r="957">
          <cell r="C957">
            <v>2110112067</v>
          </cell>
          <cell r="D957" t="str">
            <v>Tống Thị Linh</v>
          </cell>
          <cell r="E957">
            <v>34517</v>
          </cell>
          <cell r="F957" t="str">
            <v>Bắc Giang</v>
          </cell>
          <cell r="G957" t="str">
            <v>Nữ</v>
          </cell>
          <cell r="H957" t="str">
            <v>Cao Lan</v>
          </cell>
        </row>
        <row r="958">
          <cell r="C958">
            <v>2110312055</v>
          </cell>
          <cell r="D958" t="str">
            <v>Lương Thị Việt Trinh</v>
          </cell>
          <cell r="E958">
            <v>34624</v>
          </cell>
          <cell r="F958" t="str">
            <v>Bắc Giang</v>
          </cell>
          <cell r="G958" t="str">
            <v>Nữ</v>
          </cell>
          <cell r="H958" t="str">
            <v>Kinh</v>
          </cell>
        </row>
        <row r="959">
          <cell r="C959">
            <v>2110312036</v>
          </cell>
          <cell r="D959" t="str">
            <v>Vũ Thị Nguyệt</v>
          </cell>
          <cell r="E959">
            <v>34497</v>
          </cell>
          <cell r="F959" t="str">
            <v>Bắc Giang</v>
          </cell>
          <cell r="G959" t="str">
            <v>Nữ</v>
          </cell>
          <cell r="H959" t="str">
            <v>Kinh</v>
          </cell>
        </row>
        <row r="960">
          <cell r="C960">
            <v>2110312004</v>
          </cell>
          <cell r="D960" t="str">
            <v>Nguyễn Thị ánh</v>
          </cell>
          <cell r="E960">
            <v>34648</v>
          </cell>
          <cell r="F960" t="str">
            <v>Bắc Giang</v>
          </cell>
          <cell r="G960" t="str">
            <v>Nữ</v>
          </cell>
          <cell r="H960" t="str">
            <v>Kinh</v>
          </cell>
        </row>
        <row r="961">
          <cell r="C961">
            <v>2110312033</v>
          </cell>
          <cell r="D961" t="str">
            <v>Phan Thị Ngát</v>
          </cell>
          <cell r="E961">
            <v>34554</v>
          </cell>
          <cell r="F961" t="str">
            <v>Bắc Giang</v>
          </cell>
          <cell r="G961" t="str">
            <v>Nữ</v>
          </cell>
          <cell r="H961" t="str">
            <v>Kinh</v>
          </cell>
        </row>
        <row r="962">
          <cell r="C962">
            <v>2110712039</v>
          </cell>
          <cell r="D962" t="str">
            <v>Mẫn Văn Hùy</v>
          </cell>
          <cell r="E962">
            <v>34606</v>
          </cell>
          <cell r="F962" t="str">
            <v>Bắc Ninh</v>
          </cell>
          <cell r="G962" t="str">
            <v>Nam</v>
          </cell>
          <cell r="H962" t="str">
            <v>Kinh</v>
          </cell>
        </row>
        <row r="963">
          <cell r="C963">
            <v>2110712059</v>
          </cell>
          <cell r="D963" t="str">
            <v>Cao Sĩ Phương</v>
          </cell>
          <cell r="E963">
            <v>34593</v>
          </cell>
          <cell r="F963" t="str">
            <v>Bắc Ninh</v>
          </cell>
          <cell r="G963" t="str">
            <v>Nam</v>
          </cell>
          <cell r="H963" t="str">
            <v>Kinh</v>
          </cell>
        </row>
        <row r="964">
          <cell r="C964">
            <v>2110712042</v>
          </cell>
          <cell r="D964" t="str">
            <v>Nguyễn Đức Ký</v>
          </cell>
          <cell r="E964">
            <v>34122</v>
          </cell>
          <cell r="F964" t="str">
            <v>Bắc Ninh</v>
          </cell>
          <cell r="G964" t="str">
            <v>Nam</v>
          </cell>
          <cell r="H964" t="str">
            <v>Kinh</v>
          </cell>
        </row>
        <row r="965">
          <cell r="C965">
            <v>2110512007</v>
          </cell>
          <cell r="D965" t="str">
            <v>Nguyễn Thị Phương Dung</v>
          </cell>
          <cell r="E965">
            <v>34426</v>
          </cell>
          <cell r="F965" t="str">
            <v>Bắc Ninh</v>
          </cell>
          <cell r="G965" t="str">
            <v>Nữ</v>
          </cell>
          <cell r="H965" t="str">
            <v>Kinh</v>
          </cell>
        </row>
        <row r="966">
          <cell r="C966">
            <v>2110512027</v>
          </cell>
          <cell r="D966" t="str">
            <v>Trần Huy Khanh</v>
          </cell>
          <cell r="E966">
            <v>33628</v>
          </cell>
          <cell r="F966" t="str">
            <v>Bắc Ninh</v>
          </cell>
          <cell r="G966" t="str">
            <v>Nam</v>
          </cell>
          <cell r="H966" t="str">
            <v>Kinh</v>
          </cell>
        </row>
        <row r="967">
          <cell r="C967">
            <v>2110512103</v>
          </cell>
          <cell r="D967" t="str">
            <v>Phạm Thị Ninh</v>
          </cell>
          <cell r="E967">
            <v>34011</v>
          </cell>
          <cell r="F967" t="str">
            <v>Bắc Ninh</v>
          </cell>
          <cell r="G967" t="str">
            <v>Nữ</v>
          </cell>
          <cell r="H967" t="str">
            <v>Kinh</v>
          </cell>
        </row>
        <row r="968">
          <cell r="C968">
            <v>2110512085</v>
          </cell>
          <cell r="D968" t="str">
            <v>Nguyễn Thị Huyền</v>
          </cell>
          <cell r="E968">
            <v>33974</v>
          </cell>
          <cell r="F968" t="str">
            <v>Bắc Ninh</v>
          </cell>
          <cell r="G968" t="str">
            <v>Nữ</v>
          </cell>
          <cell r="H968" t="str">
            <v>Kinh</v>
          </cell>
        </row>
        <row r="969">
          <cell r="C969">
            <v>2110512090</v>
          </cell>
          <cell r="D969" t="str">
            <v>Đàm Thị Lan</v>
          </cell>
          <cell r="E969">
            <v>34306</v>
          </cell>
          <cell r="F969" t="str">
            <v>Bắc Ninh</v>
          </cell>
          <cell r="G969" t="str">
            <v>Nữ</v>
          </cell>
          <cell r="H969" t="str">
            <v>Kinh</v>
          </cell>
        </row>
        <row r="970">
          <cell r="C970">
            <v>2110812030</v>
          </cell>
          <cell r="D970" t="str">
            <v>Lê Văn Sơn</v>
          </cell>
          <cell r="E970">
            <v>33885</v>
          </cell>
          <cell r="F970" t="str">
            <v>Bắc Ninh</v>
          </cell>
          <cell r="G970" t="str">
            <v>Nam</v>
          </cell>
          <cell r="H970" t="str">
            <v>Kinh</v>
          </cell>
        </row>
        <row r="971">
          <cell r="C971">
            <v>2110112069</v>
          </cell>
          <cell r="D971" t="str">
            <v>Vũ Hữu Tường</v>
          </cell>
          <cell r="E971">
            <v>34411</v>
          </cell>
          <cell r="F971" t="str">
            <v>Bắc Ninh</v>
          </cell>
          <cell r="G971" t="str">
            <v>Nam</v>
          </cell>
          <cell r="H971" t="str">
            <v>Kinh</v>
          </cell>
        </row>
        <row r="972">
          <cell r="C972">
            <v>2110212132</v>
          </cell>
          <cell r="D972" t="str">
            <v>Đàm Thị Hồng</v>
          </cell>
          <cell r="E972">
            <v>34456</v>
          </cell>
          <cell r="F972" t="str">
            <v>Bắc Ninh</v>
          </cell>
          <cell r="G972" t="str">
            <v>Nữ</v>
          </cell>
          <cell r="H972" t="str">
            <v>Kinh</v>
          </cell>
        </row>
        <row r="973">
          <cell r="C973">
            <v>2110212162</v>
          </cell>
          <cell r="D973" t="str">
            <v>Nguyễn Hoài Thu</v>
          </cell>
          <cell r="E973">
            <v>34538</v>
          </cell>
          <cell r="F973" t="str">
            <v>Bắc Ninh</v>
          </cell>
          <cell r="G973" t="str">
            <v>Nữ</v>
          </cell>
          <cell r="H973" t="str">
            <v>Kinh</v>
          </cell>
        </row>
        <row r="974">
          <cell r="C974">
            <v>2110212166</v>
          </cell>
          <cell r="D974" t="str">
            <v>Dương Thị Trang</v>
          </cell>
          <cell r="E974">
            <v>33793</v>
          </cell>
          <cell r="F974" t="str">
            <v>Bắc Ninh</v>
          </cell>
          <cell r="G974" t="str">
            <v>Nữ</v>
          </cell>
          <cell r="H974" t="str">
            <v>Kinh</v>
          </cell>
        </row>
        <row r="975">
          <cell r="C975">
            <v>2110212009</v>
          </cell>
          <cell r="D975" t="str">
            <v>Nguyễn Minh Hằng</v>
          </cell>
          <cell r="E975">
            <v>34385</v>
          </cell>
          <cell r="F975" t="str">
            <v>Bắc Ninh</v>
          </cell>
          <cell r="G975" t="str">
            <v>Nữ</v>
          </cell>
          <cell r="H975" t="str">
            <v>Kinh</v>
          </cell>
        </row>
        <row r="976">
          <cell r="C976">
            <v>2110212049</v>
          </cell>
          <cell r="D976" t="str">
            <v>Nguyễn Thuỳ Trang</v>
          </cell>
          <cell r="E976">
            <v>34189</v>
          </cell>
          <cell r="F976" t="str">
            <v>Bắc Ninh</v>
          </cell>
          <cell r="G976" t="str">
            <v>Nữ</v>
          </cell>
          <cell r="H976" t="str">
            <v>Kinh</v>
          </cell>
        </row>
        <row r="977">
          <cell r="C977">
            <v>2110212113</v>
          </cell>
          <cell r="D977" t="str">
            <v>Vũ Thị Hường</v>
          </cell>
          <cell r="E977">
            <v>34054</v>
          </cell>
          <cell r="F977" t="str">
            <v>Bắc Ninh</v>
          </cell>
          <cell r="G977" t="str">
            <v>Nữ</v>
          </cell>
          <cell r="H977" t="str">
            <v>Kinh</v>
          </cell>
        </row>
        <row r="978">
          <cell r="C978">
            <v>2110212047</v>
          </cell>
          <cell r="D978" t="str">
            <v>Trịnh Thị Tươi</v>
          </cell>
          <cell r="E978">
            <v>34457</v>
          </cell>
          <cell r="F978" t="str">
            <v>Bắc Ninh</v>
          </cell>
          <cell r="G978" t="str">
            <v>Nữ</v>
          </cell>
          <cell r="H978" t="str">
            <v>Kinh</v>
          </cell>
        </row>
        <row r="979">
          <cell r="C979">
            <v>2110212070</v>
          </cell>
          <cell r="D979" t="str">
            <v>Tạ Thị Hiền</v>
          </cell>
          <cell r="E979">
            <v>34339</v>
          </cell>
          <cell r="F979" t="str">
            <v>Bắc Ninh</v>
          </cell>
          <cell r="G979" t="str">
            <v>Nữ</v>
          </cell>
          <cell r="H979" t="str">
            <v>Kinh</v>
          </cell>
        </row>
        <row r="980">
          <cell r="C980">
            <v>2110212124</v>
          </cell>
          <cell r="D980" t="str">
            <v>Nguyễn Thuỳ Dương</v>
          </cell>
          <cell r="E980">
            <v>34614</v>
          </cell>
          <cell r="F980" t="str">
            <v>Bắc Ninh</v>
          </cell>
          <cell r="G980" t="str">
            <v>Nữ</v>
          </cell>
          <cell r="H980" t="str">
            <v>Kinh</v>
          </cell>
        </row>
        <row r="981">
          <cell r="C981">
            <v>2110212163</v>
          </cell>
          <cell r="D981" t="str">
            <v>Nguyễn Thu Thuỷ</v>
          </cell>
          <cell r="E981">
            <v>34562</v>
          </cell>
          <cell r="F981" t="str">
            <v>Bắc Ninh</v>
          </cell>
          <cell r="G981" t="str">
            <v>Nữ</v>
          </cell>
          <cell r="H981" t="str">
            <v>Kinh</v>
          </cell>
        </row>
        <row r="982">
          <cell r="C982">
            <v>2110212106</v>
          </cell>
          <cell r="D982" t="str">
            <v>Diêm Thị út Trang</v>
          </cell>
          <cell r="E982">
            <v>34644</v>
          </cell>
          <cell r="F982" t="str">
            <v>Bắc Ninh</v>
          </cell>
          <cell r="G982" t="str">
            <v>Nữ</v>
          </cell>
          <cell r="H982" t="str">
            <v>Kinh</v>
          </cell>
        </row>
        <row r="983">
          <cell r="C983">
            <v>2110312048</v>
          </cell>
          <cell r="D983" t="str">
            <v>Vũ Thị Thanh</v>
          </cell>
          <cell r="E983">
            <v>34382</v>
          </cell>
          <cell r="F983" t="str">
            <v>Bắc Ninh</v>
          </cell>
          <cell r="G983" t="str">
            <v>Nữ</v>
          </cell>
          <cell r="H983" t="str">
            <v>Kinh</v>
          </cell>
        </row>
        <row r="984">
          <cell r="C984">
            <v>2110312002</v>
          </cell>
          <cell r="D984" t="str">
            <v>Nguyễn Thị Ngọc Anh</v>
          </cell>
          <cell r="E984">
            <v>34388</v>
          </cell>
          <cell r="F984" t="str">
            <v>Bắc Ninh</v>
          </cell>
          <cell r="G984" t="str">
            <v>Nữ</v>
          </cell>
          <cell r="H984" t="str">
            <v>Kinh</v>
          </cell>
        </row>
        <row r="985">
          <cell r="C985">
            <v>2110312060</v>
          </cell>
          <cell r="D985" t="str">
            <v>Nguyễn Thị Xuân Thuỳ</v>
          </cell>
          <cell r="E985">
            <v>34366</v>
          </cell>
          <cell r="F985" t="str">
            <v>Bắc Ninh</v>
          </cell>
          <cell r="G985" t="str">
            <v>Nữ</v>
          </cell>
          <cell r="H985" t="str">
            <v>Kinh</v>
          </cell>
        </row>
        <row r="986">
          <cell r="C986">
            <v>2110112059</v>
          </cell>
          <cell r="D986" t="str">
            <v>Phan Thị Xuyên</v>
          </cell>
          <cell r="E986">
            <v>34586</v>
          </cell>
          <cell r="F986" t="str">
            <v>TP Hà Nội</v>
          </cell>
          <cell r="G986" t="str">
            <v>Nữ</v>
          </cell>
          <cell r="H986" t="str">
            <v>Kinh</v>
          </cell>
        </row>
        <row r="987">
          <cell r="C987">
            <v>2110612060</v>
          </cell>
          <cell r="D987" t="str">
            <v>Nguyễn Thị Minh Hồng</v>
          </cell>
          <cell r="E987">
            <v>34495</v>
          </cell>
          <cell r="F987" t="str">
            <v>TP Hà Nội</v>
          </cell>
          <cell r="G987" t="str">
            <v>Nữ</v>
          </cell>
          <cell r="H987" t="str">
            <v>Kinh</v>
          </cell>
        </row>
        <row r="988">
          <cell r="C988">
            <v>2110812013</v>
          </cell>
          <cell r="D988" t="str">
            <v>Nguyễn Hiền Hiếu</v>
          </cell>
          <cell r="E988">
            <v>34210</v>
          </cell>
          <cell r="F988" t="str">
            <v>TP Hà Nội</v>
          </cell>
          <cell r="G988" t="str">
            <v>Nam</v>
          </cell>
          <cell r="H988" t="str">
            <v>Kinh</v>
          </cell>
        </row>
        <row r="989">
          <cell r="C989">
            <v>2110212064</v>
          </cell>
          <cell r="D989" t="str">
            <v>Phạm Thị Dung</v>
          </cell>
          <cell r="E989">
            <v>34582</v>
          </cell>
          <cell r="F989" t="str">
            <v>TP Hà Nội</v>
          </cell>
          <cell r="G989" t="str">
            <v>Nữ</v>
          </cell>
          <cell r="H989" t="str">
            <v>Kinh</v>
          </cell>
        </row>
        <row r="990">
          <cell r="C990">
            <v>2110212148</v>
          </cell>
          <cell r="D990" t="str">
            <v>Lê Trần Nam</v>
          </cell>
          <cell r="E990">
            <v>34572</v>
          </cell>
          <cell r="F990" t="str">
            <v>TP Hà Nội</v>
          </cell>
          <cell r="G990" t="str">
            <v>Nam</v>
          </cell>
          <cell r="H990" t="str">
            <v>Kinh</v>
          </cell>
        </row>
        <row r="991">
          <cell r="C991">
            <v>2110512125</v>
          </cell>
          <cell r="D991" t="str">
            <v>Bùi Đức Dũng</v>
          </cell>
          <cell r="E991">
            <v>34523</v>
          </cell>
          <cell r="F991" t="str">
            <v>Hải Dương</v>
          </cell>
          <cell r="G991" t="str">
            <v>Nam</v>
          </cell>
          <cell r="H991" t="str">
            <v>Kinh</v>
          </cell>
        </row>
        <row r="992">
          <cell r="C992">
            <v>2110712028</v>
          </cell>
          <cell r="D992" t="str">
            <v>Phạm Đăng Hải</v>
          </cell>
          <cell r="E992">
            <v>34493</v>
          </cell>
          <cell r="F992" t="str">
            <v>Hải Dương</v>
          </cell>
          <cell r="G992" t="str">
            <v>Nam</v>
          </cell>
          <cell r="H992" t="str">
            <v>Kinh</v>
          </cell>
        </row>
        <row r="993">
          <cell r="C993">
            <v>2110712010</v>
          </cell>
          <cell r="D993" t="str">
            <v>Vũ Văn Cương</v>
          </cell>
          <cell r="E993">
            <v>34685</v>
          </cell>
          <cell r="F993" t="str">
            <v>Hải Dương</v>
          </cell>
          <cell r="G993" t="str">
            <v>Nam</v>
          </cell>
          <cell r="H993" t="str">
            <v>Kinh</v>
          </cell>
        </row>
        <row r="994">
          <cell r="C994">
            <v>2110712053</v>
          </cell>
          <cell r="D994" t="str">
            <v>Phùng Văn Ngọc</v>
          </cell>
          <cell r="E994">
            <v>34186</v>
          </cell>
          <cell r="F994" t="str">
            <v>Hải Dương</v>
          </cell>
          <cell r="G994" t="str">
            <v>Nam</v>
          </cell>
          <cell r="H994" t="str">
            <v>Kinh</v>
          </cell>
        </row>
        <row r="995">
          <cell r="C995">
            <v>2110712016</v>
          </cell>
          <cell r="D995" t="str">
            <v>Phạm Văn Dũng</v>
          </cell>
          <cell r="E995">
            <v>34498</v>
          </cell>
          <cell r="F995" t="str">
            <v>Hải Dương</v>
          </cell>
          <cell r="G995" t="str">
            <v>Nam</v>
          </cell>
          <cell r="H995" t="str">
            <v>Kinh</v>
          </cell>
        </row>
        <row r="996">
          <cell r="C996">
            <v>2110712026</v>
          </cell>
          <cell r="D996" t="str">
            <v>Nguyễn Văn Hải</v>
          </cell>
          <cell r="E996">
            <v>34335</v>
          </cell>
          <cell r="F996" t="str">
            <v>Hải Dương</v>
          </cell>
          <cell r="G996" t="str">
            <v>Nam</v>
          </cell>
          <cell r="H996" t="str">
            <v>Kinh</v>
          </cell>
        </row>
        <row r="997">
          <cell r="C997">
            <v>2110712011</v>
          </cell>
          <cell r="D997" t="str">
            <v>Nguyễn Mạnh Cường</v>
          </cell>
          <cell r="E997">
            <v>34481</v>
          </cell>
          <cell r="F997" t="str">
            <v>Hải Dương</v>
          </cell>
          <cell r="G997" t="str">
            <v>Nam</v>
          </cell>
        </row>
        <row r="998">
          <cell r="C998">
            <v>2110512004</v>
          </cell>
          <cell r="D998" t="str">
            <v>Nguyễn Thị Quỳnh Anh</v>
          </cell>
          <cell r="E998">
            <v>34532</v>
          </cell>
          <cell r="F998" t="str">
            <v>Hải Dương</v>
          </cell>
          <cell r="G998" t="str">
            <v>Nữ</v>
          </cell>
          <cell r="H998" t="str">
            <v>Kinh</v>
          </cell>
        </row>
        <row r="999">
          <cell r="C999">
            <v>2110512098</v>
          </cell>
          <cell r="D999" t="str">
            <v>Phạm Thị Mi</v>
          </cell>
          <cell r="E999">
            <v>34660</v>
          </cell>
          <cell r="F999" t="str">
            <v>Hải Dương</v>
          </cell>
          <cell r="G999" t="str">
            <v>Nữ</v>
          </cell>
          <cell r="H999" t="str">
            <v>Kinh</v>
          </cell>
        </row>
        <row r="1000">
          <cell r="C1000">
            <v>2110512039</v>
          </cell>
          <cell r="D1000" t="str">
            <v>Trần Thị Nhung</v>
          </cell>
          <cell r="E1000">
            <v>34519</v>
          </cell>
          <cell r="F1000" t="str">
            <v>Hải Dương</v>
          </cell>
          <cell r="G1000" t="str">
            <v>Nữ</v>
          </cell>
          <cell r="H1000" t="str">
            <v>Kinh</v>
          </cell>
        </row>
        <row r="1001">
          <cell r="C1001">
            <v>2110512092</v>
          </cell>
          <cell r="D1001" t="str">
            <v>Nguyễn Thị Khánh Linh</v>
          </cell>
          <cell r="E1001">
            <v>34441</v>
          </cell>
          <cell r="F1001" t="str">
            <v>Hải Dương</v>
          </cell>
          <cell r="G1001" t="str">
            <v>Nữ</v>
          </cell>
          <cell r="H1001" t="str">
            <v>Kinh</v>
          </cell>
        </row>
        <row r="1002">
          <cell r="C1002">
            <v>2110512119</v>
          </cell>
          <cell r="D1002" t="str">
            <v>Nguyễn Văn Xoái</v>
          </cell>
          <cell r="E1002">
            <v>34075</v>
          </cell>
          <cell r="F1002" t="str">
            <v>Hải Dương</v>
          </cell>
          <cell r="G1002" t="str">
            <v>Nam</v>
          </cell>
          <cell r="H1002" t="str">
            <v>Kinh</v>
          </cell>
        </row>
        <row r="1003">
          <cell r="C1003">
            <v>2110512069</v>
          </cell>
          <cell r="D1003" t="str">
            <v>Đoàn Thị Thùy Giang</v>
          </cell>
          <cell r="E1003">
            <v>34406</v>
          </cell>
          <cell r="F1003" t="str">
            <v>Hải Dương</v>
          </cell>
          <cell r="G1003" t="str">
            <v>Nữ</v>
          </cell>
          <cell r="H1003" t="str">
            <v>Kinh</v>
          </cell>
        </row>
        <row r="1004">
          <cell r="C1004">
            <v>2110812022</v>
          </cell>
          <cell r="D1004" t="str">
            <v>Vũ Văn Nam</v>
          </cell>
          <cell r="E1004">
            <v>34593</v>
          </cell>
          <cell r="F1004" t="str">
            <v>Hải Dương</v>
          </cell>
          <cell r="G1004" t="str">
            <v>Nam</v>
          </cell>
          <cell r="H1004" t="str">
            <v>Kinh</v>
          </cell>
        </row>
        <row r="1005">
          <cell r="C1005">
            <v>2110812038</v>
          </cell>
          <cell r="D1005" t="str">
            <v>Nguyễn Thị Rợp</v>
          </cell>
          <cell r="E1005">
            <v>34660</v>
          </cell>
          <cell r="F1005" t="str">
            <v>Hải Dương</v>
          </cell>
          <cell r="G1005" t="str">
            <v>Nữ</v>
          </cell>
          <cell r="H1005" t="str">
            <v>Kinh</v>
          </cell>
        </row>
        <row r="1006">
          <cell r="C1006">
            <v>2110812032</v>
          </cell>
          <cell r="D1006" t="str">
            <v>Nguyễn Thị Phương Thảo</v>
          </cell>
          <cell r="E1006">
            <v>34472</v>
          </cell>
          <cell r="F1006" t="str">
            <v>Hải Dương</v>
          </cell>
          <cell r="G1006" t="str">
            <v>Nữ</v>
          </cell>
          <cell r="H1006" t="str">
            <v>Kinh</v>
          </cell>
        </row>
        <row r="1007">
          <cell r="C1007">
            <v>2110812036</v>
          </cell>
          <cell r="D1007" t="str">
            <v>Phạm Văn Tú</v>
          </cell>
          <cell r="E1007">
            <v>34642</v>
          </cell>
          <cell r="F1007" t="str">
            <v>Hải Dương</v>
          </cell>
          <cell r="G1007" t="str">
            <v>Nam</v>
          </cell>
          <cell r="H1007" t="str">
            <v>Kinh</v>
          </cell>
        </row>
        <row r="1008">
          <cell r="C1008">
            <v>2110212110</v>
          </cell>
          <cell r="D1008" t="str">
            <v>Nguyễn Thị Vân</v>
          </cell>
          <cell r="E1008">
            <v>34480</v>
          </cell>
          <cell r="F1008" t="str">
            <v>Hải Dương</v>
          </cell>
          <cell r="G1008" t="str">
            <v>Nữ</v>
          </cell>
          <cell r="H1008" t="str">
            <v>Kinh</v>
          </cell>
        </row>
        <row r="1009">
          <cell r="C1009">
            <v>2110612033</v>
          </cell>
          <cell r="D1009" t="str">
            <v>Phạm Thị Lệ</v>
          </cell>
          <cell r="E1009">
            <v>34558</v>
          </cell>
          <cell r="F1009" t="str">
            <v>Hải Dương</v>
          </cell>
          <cell r="G1009" t="str">
            <v>Nữ</v>
          </cell>
          <cell r="H1009" t="str">
            <v>Kinh</v>
          </cell>
        </row>
        <row r="1010">
          <cell r="C1010">
            <v>2110212155</v>
          </cell>
          <cell r="D1010" t="str">
            <v>Lưu Thị Phương</v>
          </cell>
          <cell r="E1010">
            <v>34591</v>
          </cell>
          <cell r="F1010" t="str">
            <v>Hải Dương</v>
          </cell>
          <cell r="G1010" t="str">
            <v>Nữ</v>
          </cell>
          <cell r="H1010" t="str">
            <v>Kinh</v>
          </cell>
        </row>
        <row r="1011">
          <cell r="C1011">
            <v>2110212167</v>
          </cell>
          <cell r="D1011" t="str">
            <v>Nguyễn Thị Thiện Trang</v>
          </cell>
          <cell r="E1011">
            <v>34090</v>
          </cell>
          <cell r="F1011" t="str">
            <v>Hải Dương</v>
          </cell>
          <cell r="G1011" t="str">
            <v>Nữ</v>
          </cell>
          <cell r="H1011" t="str">
            <v>Kinh</v>
          </cell>
        </row>
        <row r="1012">
          <cell r="C1012">
            <v>2110212098</v>
          </cell>
          <cell r="D1012" t="str">
            <v>Trần Thị Phượng</v>
          </cell>
          <cell r="E1012">
            <v>34408</v>
          </cell>
          <cell r="F1012" t="str">
            <v>Hải Dương</v>
          </cell>
          <cell r="G1012" t="str">
            <v>Nữ</v>
          </cell>
          <cell r="H1012" t="str">
            <v>Kinh</v>
          </cell>
        </row>
        <row r="1013">
          <cell r="C1013">
            <v>2110212045</v>
          </cell>
          <cell r="D1013" t="str">
            <v>Dương Thị Thu Thủy</v>
          </cell>
          <cell r="E1013">
            <v>34441</v>
          </cell>
          <cell r="F1013" t="str">
            <v>Hải Dương</v>
          </cell>
          <cell r="G1013" t="str">
            <v>Nữ</v>
          </cell>
          <cell r="H1013" t="str">
            <v>Kinh</v>
          </cell>
        </row>
        <row r="1014">
          <cell r="C1014">
            <v>2110212085</v>
          </cell>
          <cell r="D1014" t="str">
            <v>Nguyễn Thành Long</v>
          </cell>
          <cell r="E1014">
            <v>33848</v>
          </cell>
          <cell r="F1014" t="str">
            <v>Hải Dương</v>
          </cell>
          <cell r="G1014" t="str">
            <v>Nam</v>
          </cell>
          <cell r="H1014" t="str">
            <v>Kinh</v>
          </cell>
        </row>
        <row r="1015">
          <cell r="C1015">
            <v>2110212136</v>
          </cell>
          <cell r="D1015" t="str">
            <v>Vũ Thị Khánh Huyền</v>
          </cell>
          <cell r="E1015">
            <v>34554</v>
          </cell>
          <cell r="F1015" t="str">
            <v>Hải Dương</v>
          </cell>
          <cell r="G1015" t="str">
            <v>Nữ</v>
          </cell>
          <cell r="H1015" t="str">
            <v>Kinh</v>
          </cell>
        </row>
        <row r="1016">
          <cell r="C1016">
            <v>2110212023</v>
          </cell>
          <cell r="D1016" t="str">
            <v>Vũ Thị Phương Lan</v>
          </cell>
          <cell r="E1016">
            <v>34405</v>
          </cell>
          <cell r="F1016" t="str">
            <v>Hải Dương</v>
          </cell>
          <cell r="G1016" t="str">
            <v>Nữ</v>
          </cell>
          <cell r="H1016" t="str">
            <v>Kinh</v>
          </cell>
        </row>
        <row r="1017">
          <cell r="C1017">
            <v>2110212076</v>
          </cell>
          <cell r="D1017" t="str">
            <v>Trần Thị Huyền</v>
          </cell>
          <cell r="E1017">
            <v>34491</v>
          </cell>
          <cell r="F1017" t="str">
            <v>Hải Dương</v>
          </cell>
          <cell r="G1017" t="str">
            <v>Nữ</v>
          </cell>
          <cell r="H1017" t="str">
            <v>Kinh</v>
          </cell>
        </row>
        <row r="1018">
          <cell r="C1018">
            <v>2110212015</v>
          </cell>
          <cell r="D1018" t="str">
            <v>Nguyễn Thị Huế</v>
          </cell>
          <cell r="E1018">
            <v>34389</v>
          </cell>
          <cell r="F1018" t="str">
            <v>Hải Dương</v>
          </cell>
          <cell r="G1018" t="str">
            <v>Nữ</v>
          </cell>
          <cell r="H1018" t="str">
            <v>Kinh</v>
          </cell>
        </row>
        <row r="1019">
          <cell r="C1019">
            <v>2110212062</v>
          </cell>
          <cell r="D1019" t="str">
            <v>Vũ Thị Quỳnh Anh</v>
          </cell>
          <cell r="E1019">
            <v>34122</v>
          </cell>
          <cell r="F1019" t="str">
            <v>Hải Dương</v>
          </cell>
          <cell r="G1019" t="str">
            <v>Nữ</v>
          </cell>
          <cell r="H1019" t="str">
            <v>Kinh</v>
          </cell>
        </row>
        <row r="1020">
          <cell r="C1020">
            <v>2110612025</v>
          </cell>
          <cell r="D1020" t="str">
            <v>Nguyễn Thị Huyền</v>
          </cell>
          <cell r="E1020">
            <v>34615</v>
          </cell>
          <cell r="F1020" t="str">
            <v>Hải Dương</v>
          </cell>
          <cell r="G1020" t="str">
            <v>Nữ</v>
          </cell>
          <cell r="H1020" t="str">
            <v>Kinh</v>
          </cell>
        </row>
        <row r="1021">
          <cell r="C1021">
            <v>2110212140</v>
          </cell>
          <cell r="D1021" t="str">
            <v>Phạm Văn Khương</v>
          </cell>
          <cell r="E1021">
            <v>33558</v>
          </cell>
          <cell r="F1021" t="str">
            <v>Hải Dương</v>
          </cell>
          <cell r="G1021" t="str">
            <v>Nam</v>
          </cell>
          <cell r="H1021" t="str">
            <v>Kinh</v>
          </cell>
        </row>
        <row r="1022">
          <cell r="C1022">
            <v>2110212137</v>
          </cell>
          <cell r="D1022" t="str">
            <v>Đặng Thị Hương</v>
          </cell>
          <cell r="E1022">
            <v>34371</v>
          </cell>
          <cell r="F1022" t="str">
            <v>Hải Dương</v>
          </cell>
          <cell r="G1022" t="str">
            <v>Nữ</v>
          </cell>
          <cell r="H1022" t="str">
            <v>Kinh</v>
          </cell>
        </row>
        <row r="1023">
          <cell r="C1023">
            <v>2110212097</v>
          </cell>
          <cell r="D1023" t="str">
            <v>Trần Thị Phương</v>
          </cell>
          <cell r="E1023">
            <v>34573</v>
          </cell>
          <cell r="F1023" t="str">
            <v>Hải Dương</v>
          </cell>
          <cell r="G1023" t="str">
            <v>Nữ</v>
          </cell>
          <cell r="H1023" t="str">
            <v>Kinh</v>
          </cell>
        </row>
        <row r="1024">
          <cell r="C1024">
            <v>2110212152</v>
          </cell>
          <cell r="D1024" t="str">
            <v>Nguyễn Thị Ninh</v>
          </cell>
          <cell r="E1024">
            <v>33998</v>
          </cell>
          <cell r="F1024" t="str">
            <v>Hải Dương</v>
          </cell>
          <cell r="G1024" t="str">
            <v>Nữ</v>
          </cell>
          <cell r="H1024" t="str">
            <v>Kinh</v>
          </cell>
        </row>
        <row r="1025">
          <cell r="C1025">
            <v>2110212125</v>
          </cell>
          <cell r="D1025" t="str">
            <v>Nguyễn Văn Đông</v>
          </cell>
          <cell r="E1025">
            <v>34592</v>
          </cell>
          <cell r="F1025" t="str">
            <v>Hải Dương</v>
          </cell>
          <cell r="G1025" t="str">
            <v>Nam</v>
          </cell>
          <cell r="H1025" t="str">
            <v>Kinh</v>
          </cell>
        </row>
        <row r="1026">
          <cell r="C1026">
            <v>2110212021</v>
          </cell>
          <cell r="D1026" t="str">
            <v>Vũ Thị Khánh</v>
          </cell>
          <cell r="E1026">
            <v>34449</v>
          </cell>
          <cell r="F1026" t="str">
            <v>Hải Dương</v>
          </cell>
          <cell r="G1026" t="str">
            <v>Nữ</v>
          </cell>
          <cell r="H1026" t="str">
            <v>Kinh</v>
          </cell>
        </row>
        <row r="1027">
          <cell r="C1027">
            <v>2110612030</v>
          </cell>
          <cell r="D1027" t="str">
            <v>Dương Thị Lanh</v>
          </cell>
          <cell r="E1027">
            <v>34475</v>
          </cell>
          <cell r="F1027" t="str">
            <v>Hải Dương</v>
          </cell>
          <cell r="G1027" t="str">
            <v>Nữ</v>
          </cell>
        </row>
        <row r="1028">
          <cell r="C1028">
            <v>2110612031</v>
          </cell>
          <cell r="D1028" t="str">
            <v>Nguyễn Tùng Lâm</v>
          </cell>
          <cell r="E1028">
            <v>34681</v>
          </cell>
          <cell r="F1028" t="str">
            <v>Hải Dương</v>
          </cell>
          <cell r="G1028" t="str">
            <v>Nam</v>
          </cell>
          <cell r="H1028" t="str">
            <v>Kinh</v>
          </cell>
        </row>
        <row r="1029">
          <cell r="C1029">
            <v>2110112061</v>
          </cell>
          <cell r="D1029" t="str">
            <v>Nguyễn Thị Xam</v>
          </cell>
          <cell r="E1029">
            <v>34688</v>
          </cell>
          <cell r="F1029" t="str">
            <v>Hải Dương</v>
          </cell>
          <cell r="G1029" t="str">
            <v>Nữ</v>
          </cell>
          <cell r="H1029" t="str">
            <v>Kinh</v>
          </cell>
        </row>
        <row r="1030">
          <cell r="C1030">
            <v>2110212147</v>
          </cell>
          <cell r="D1030" t="str">
            <v>Phạm Ngọc Mai</v>
          </cell>
          <cell r="E1030">
            <v>34445</v>
          </cell>
          <cell r="F1030" t="str">
            <v>Hải Dương</v>
          </cell>
          <cell r="G1030" t="str">
            <v>Nữ</v>
          </cell>
          <cell r="H1030" t="str">
            <v>Kinh</v>
          </cell>
        </row>
        <row r="1031">
          <cell r="C1031">
            <v>2110212091</v>
          </cell>
          <cell r="D1031" t="str">
            <v>Vũ Thị Ngọc</v>
          </cell>
          <cell r="E1031">
            <v>34082</v>
          </cell>
          <cell r="F1031" t="str">
            <v>Hải Dương</v>
          </cell>
          <cell r="G1031" t="str">
            <v>Nữ</v>
          </cell>
          <cell r="H1031" t="str">
            <v>Kinh</v>
          </cell>
        </row>
        <row r="1032">
          <cell r="C1032">
            <v>2110612011</v>
          </cell>
          <cell r="D1032" t="str">
            <v>Nguyễn Thị Thùy Dương</v>
          </cell>
          <cell r="E1032">
            <v>34471</v>
          </cell>
          <cell r="F1032" t="str">
            <v>Hải Dương</v>
          </cell>
          <cell r="G1032" t="str">
            <v>Nữ</v>
          </cell>
          <cell r="H1032" t="str">
            <v>Kinh</v>
          </cell>
        </row>
        <row r="1033">
          <cell r="C1033">
            <v>2110212032</v>
          </cell>
          <cell r="D1033" t="str">
            <v>Phạm Bá Ngọc</v>
          </cell>
          <cell r="E1033">
            <v>34383</v>
          </cell>
          <cell r="F1033" t="str">
            <v>Hải Dương</v>
          </cell>
          <cell r="G1033" t="str">
            <v>Nam</v>
          </cell>
          <cell r="H1033" t="str">
            <v>Kinh</v>
          </cell>
        </row>
        <row r="1034">
          <cell r="C1034">
            <v>2110212041</v>
          </cell>
          <cell r="D1034" t="str">
            <v>Tăng Thị Tân</v>
          </cell>
          <cell r="E1034">
            <v>34381</v>
          </cell>
          <cell r="F1034" t="str">
            <v>Hải Dương</v>
          </cell>
          <cell r="G1034" t="str">
            <v>Nữ</v>
          </cell>
          <cell r="H1034" t="str">
            <v>Kinh</v>
          </cell>
        </row>
        <row r="1035">
          <cell r="C1035">
            <v>2110212107</v>
          </cell>
          <cell r="D1035" t="str">
            <v>Nguyễn Thị Kim Trang</v>
          </cell>
          <cell r="E1035">
            <v>34412</v>
          </cell>
          <cell r="F1035" t="str">
            <v>Hải Dương</v>
          </cell>
          <cell r="G1035" t="str">
            <v>Nữ</v>
          </cell>
          <cell r="H1035" t="str">
            <v>Kinh</v>
          </cell>
        </row>
        <row r="1036">
          <cell r="C1036">
            <v>2110212157</v>
          </cell>
          <cell r="D1036" t="str">
            <v>Vũ Thị Phương</v>
          </cell>
          <cell r="E1036">
            <v>34524</v>
          </cell>
          <cell r="F1036" t="str">
            <v>Hải Dương</v>
          </cell>
          <cell r="G1036" t="str">
            <v>Nữ</v>
          </cell>
          <cell r="H1036" t="str">
            <v>Kinh</v>
          </cell>
        </row>
        <row r="1037">
          <cell r="C1037">
            <v>2110212017</v>
          </cell>
          <cell r="D1037" t="str">
            <v>Nguyễn Thị Huyền</v>
          </cell>
          <cell r="E1037">
            <v>34398</v>
          </cell>
          <cell r="F1037" t="str">
            <v>Hải Dương</v>
          </cell>
          <cell r="G1037" t="str">
            <v>Nữ</v>
          </cell>
          <cell r="H1037" t="str">
            <v>Kinh</v>
          </cell>
        </row>
        <row r="1038">
          <cell r="C1038">
            <v>2110212053</v>
          </cell>
          <cell r="D1038" t="str">
            <v>Phùng Thị Hải Yến</v>
          </cell>
          <cell r="E1038">
            <v>34565</v>
          </cell>
          <cell r="F1038" t="str">
            <v>Hải Dương</v>
          </cell>
          <cell r="G1038" t="str">
            <v>Nữ</v>
          </cell>
          <cell r="H1038" t="str">
            <v>Kinh</v>
          </cell>
        </row>
        <row r="1039">
          <cell r="C1039">
            <v>2110212144</v>
          </cell>
          <cell r="D1039" t="str">
            <v>Trần Thị Loan</v>
          </cell>
          <cell r="E1039">
            <v>34352</v>
          </cell>
          <cell r="F1039" t="str">
            <v>Hải Dương</v>
          </cell>
          <cell r="G1039" t="str">
            <v>Nữ</v>
          </cell>
          <cell r="H1039" t="str">
            <v>Kinh</v>
          </cell>
        </row>
        <row r="1040">
          <cell r="C1040">
            <v>2110212024</v>
          </cell>
          <cell r="D1040" t="str">
            <v>Nguyễn Thị Thuỳ Linh</v>
          </cell>
          <cell r="E1040">
            <v>34665</v>
          </cell>
          <cell r="F1040" t="str">
            <v>Hải Dương</v>
          </cell>
          <cell r="G1040" t="str">
            <v>Nữ</v>
          </cell>
          <cell r="H1040" t="str">
            <v>Kinh</v>
          </cell>
        </row>
        <row r="1041">
          <cell r="C1041">
            <v>2110212111</v>
          </cell>
          <cell r="D1041" t="str">
            <v>Dương Thị Yến</v>
          </cell>
          <cell r="E1041">
            <v>34564</v>
          </cell>
          <cell r="F1041" t="str">
            <v>Hải Dương</v>
          </cell>
          <cell r="G1041" t="str">
            <v>Nữ</v>
          </cell>
          <cell r="H1041" t="str">
            <v>Kinh</v>
          </cell>
        </row>
        <row r="1042">
          <cell r="C1042">
            <v>2110612043</v>
          </cell>
          <cell r="D1042" t="str">
            <v>Đỗ Thị Nhung</v>
          </cell>
          <cell r="E1042">
            <v>34236</v>
          </cell>
          <cell r="F1042" t="str">
            <v>Hải Dương</v>
          </cell>
          <cell r="G1042" t="str">
            <v>Nữ</v>
          </cell>
        </row>
        <row r="1043">
          <cell r="C1043">
            <v>2110212074</v>
          </cell>
          <cell r="D1043" t="str">
            <v>Nguyễn Thị Huế</v>
          </cell>
          <cell r="E1043">
            <v>34113</v>
          </cell>
          <cell r="F1043" t="str">
            <v>Hải Dương</v>
          </cell>
          <cell r="G1043" t="str">
            <v>Nữ</v>
          </cell>
          <cell r="H1043" t="str">
            <v>Kinh</v>
          </cell>
        </row>
        <row r="1044">
          <cell r="C1044">
            <v>2110212087</v>
          </cell>
          <cell r="D1044" t="str">
            <v>Nguyễn Thị Lý</v>
          </cell>
          <cell r="E1044">
            <v>34408</v>
          </cell>
          <cell r="F1044" t="str">
            <v>Hải Dương</v>
          </cell>
          <cell r="G1044" t="str">
            <v>Nữ</v>
          </cell>
          <cell r="H1044" t="str">
            <v>Kinh</v>
          </cell>
        </row>
        <row r="1045">
          <cell r="C1045">
            <v>2110312045</v>
          </cell>
          <cell r="D1045" t="str">
            <v>Vũ Thị Quyên</v>
          </cell>
          <cell r="E1045">
            <v>34622</v>
          </cell>
          <cell r="F1045" t="str">
            <v>Hải Dương</v>
          </cell>
          <cell r="G1045" t="str">
            <v>Nữ</v>
          </cell>
          <cell r="H1045" t="str">
            <v>Kinh</v>
          </cell>
        </row>
        <row r="1046">
          <cell r="C1046">
            <v>2110312016</v>
          </cell>
          <cell r="D1046" t="str">
            <v>Nguyễn Thị Thu Huyền</v>
          </cell>
          <cell r="E1046">
            <v>34690</v>
          </cell>
          <cell r="F1046" t="str">
            <v>Hải Dương</v>
          </cell>
          <cell r="G1046" t="str">
            <v>Nữ</v>
          </cell>
          <cell r="H1046" t="str">
            <v>Kinh</v>
          </cell>
        </row>
        <row r="1047">
          <cell r="C1047">
            <v>2110312041</v>
          </cell>
          <cell r="D1047" t="str">
            <v>Phạm Thị Phương</v>
          </cell>
          <cell r="E1047">
            <v>34686</v>
          </cell>
          <cell r="F1047" t="str">
            <v>Hải Dương</v>
          </cell>
          <cell r="G1047" t="str">
            <v>Nữ</v>
          </cell>
          <cell r="H1047" t="str">
            <v>Kinh</v>
          </cell>
        </row>
        <row r="1048">
          <cell r="C1048">
            <v>2110312037</v>
          </cell>
          <cell r="D1048" t="str">
            <v>Nguyễn Thị Nhung</v>
          </cell>
          <cell r="E1048">
            <v>34385</v>
          </cell>
          <cell r="F1048" t="str">
            <v>Hải Dương</v>
          </cell>
          <cell r="G1048" t="str">
            <v>Nữ</v>
          </cell>
          <cell r="H1048" t="str">
            <v>Kinh</v>
          </cell>
        </row>
        <row r="1049">
          <cell r="C1049">
            <v>2110312047</v>
          </cell>
          <cell r="D1049" t="str">
            <v>Nguyễn Thị Tâm</v>
          </cell>
          <cell r="E1049">
            <v>34455</v>
          </cell>
          <cell r="F1049" t="str">
            <v>Hải Dương</v>
          </cell>
          <cell r="G1049" t="str">
            <v>Nữ</v>
          </cell>
          <cell r="H1049" t="str">
            <v>Kinh</v>
          </cell>
        </row>
        <row r="1050">
          <cell r="C1050">
            <v>2110312051</v>
          </cell>
          <cell r="D1050" t="str">
            <v>Vũ Thị Thúy</v>
          </cell>
          <cell r="E1050">
            <v>34425</v>
          </cell>
          <cell r="F1050" t="str">
            <v>Hải Dương</v>
          </cell>
          <cell r="G1050" t="str">
            <v>Nữ</v>
          </cell>
          <cell r="H1050" t="str">
            <v>Kinh</v>
          </cell>
        </row>
        <row r="1051">
          <cell r="C1051">
            <v>2110312057</v>
          </cell>
          <cell r="D1051" t="str">
            <v>Vũ Thị Xuân</v>
          </cell>
          <cell r="E1051">
            <v>34599</v>
          </cell>
          <cell r="F1051" t="str">
            <v>Hải Dương</v>
          </cell>
          <cell r="G1051" t="str">
            <v>Nữ</v>
          </cell>
          <cell r="H1051" t="str">
            <v>Kinh</v>
          </cell>
        </row>
        <row r="1052">
          <cell r="C1052">
            <v>2110312038</v>
          </cell>
          <cell r="D1052" t="str">
            <v>Vũ Thị Uyên</v>
          </cell>
          <cell r="E1052">
            <v>34698</v>
          </cell>
          <cell r="F1052" t="str">
            <v>Hải Dương</v>
          </cell>
          <cell r="G1052" t="str">
            <v>Nữ</v>
          </cell>
          <cell r="H1052" t="str">
            <v>Kinh</v>
          </cell>
        </row>
        <row r="1053">
          <cell r="C1053">
            <v>2110312053</v>
          </cell>
          <cell r="D1053" t="str">
            <v>Vũ Thị Tuyên</v>
          </cell>
          <cell r="E1053">
            <v>34493</v>
          </cell>
          <cell r="F1053" t="str">
            <v>Hải Dương</v>
          </cell>
          <cell r="G1053" t="str">
            <v>Nữ</v>
          </cell>
          <cell r="H1053" t="str">
            <v>Kinh</v>
          </cell>
        </row>
        <row r="1054">
          <cell r="C1054">
            <v>2110312046</v>
          </cell>
          <cell r="D1054" t="str">
            <v>Nguyễn Thị Quynh</v>
          </cell>
          <cell r="E1054">
            <v>34385</v>
          </cell>
          <cell r="F1054" t="str">
            <v>Hải Dương</v>
          </cell>
          <cell r="G1054" t="str">
            <v>Nữ</v>
          </cell>
          <cell r="H1054" t="str">
            <v>Kinh</v>
          </cell>
        </row>
        <row r="1055">
          <cell r="C1055">
            <v>2110312040</v>
          </cell>
          <cell r="D1055" t="str">
            <v>Nguyễn Thị Thu Phương</v>
          </cell>
          <cell r="E1055">
            <v>34477</v>
          </cell>
          <cell r="F1055" t="str">
            <v>Hải Dương</v>
          </cell>
          <cell r="G1055" t="str">
            <v>Nữ</v>
          </cell>
          <cell r="H1055" t="str">
            <v>Kinh</v>
          </cell>
        </row>
        <row r="1056">
          <cell r="C1056">
            <v>2110712055</v>
          </cell>
          <cell r="D1056" t="str">
            <v>Vũ Tài Nhân</v>
          </cell>
          <cell r="E1056">
            <v>34178</v>
          </cell>
          <cell r="F1056" t="str">
            <v>Hưng Yên</v>
          </cell>
          <cell r="G1056" t="str">
            <v>Nam</v>
          </cell>
          <cell r="H1056" t="str">
            <v>Kinh</v>
          </cell>
        </row>
        <row r="1057">
          <cell r="C1057">
            <v>2110712067</v>
          </cell>
          <cell r="D1057" t="str">
            <v>Nguyễn Trường Sơn</v>
          </cell>
          <cell r="E1057">
            <v>34692</v>
          </cell>
          <cell r="F1057" t="str">
            <v>Hưng Yên</v>
          </cell>
          <cell r="G1057" t="str">
            <v>Nam</v>
          </cell>
          <cell r="H1057" t="str">
            <v>Kinh</v>
          </cell>
        </row>
        <row r="1058">
          <cell r="C1058">
            <v>2110812020</v>
          </cell>
          <cell r="D1058" t="str">
            <v>Nguyễn Thị Lý</v>
          </cell>
          <cell r="E1058">
            <v>34247</v>
          </cell>
          <cell r="F1058" t="str">
            <v>Hưng Yên</v>
          </cell>
          <cell r="G1058" t="str">
            <v>Nữ</v>
          </cell>
          <cell r="H1058" t="str">
            <v>Kinh</v>
          </cell>
        </row>
        <row r="1059">
          <cell r="C1059">
            <v>2110112058</v>
          </cell>
          <cell r="D1059" t="str">
            <v>Lê Thị Ràng</v>
          </cell>
          <cell r="E1059">
            <v>34537</v>
          </cell>
          <cell r="F1059" t="str">
            <v>Hưng Yên</v>
          </cell>
          <cell r="G1059" t="str">
            <v>Nữ</v>
          </cell>
          <cell r="H1059" t="str">
            <v>Kinh</v>
          </cell>
        </row>
        <row r="1060">
          <cell r="C1060">
            <v>2110112065</v>
          </cell>
          <cell r="D1060" t="str">
            <v>Hoàng Thị Thuỷ</v>
          </cell>
          <cell r="E1060">
            <v>34327</v>
          </cell>
          <cell r="F1060" t="str">
            <v>Hưng Yên</v>
          </cell>
          <cell r="G1060" t="str">
            <v>Nữ</v>
          </cell>
          <cell r="H1060" t="str">
            <v>Kinh</v>
          </cell>
        </row>
        <row r="1061">
          <cell r="C1061">
            <v>2110212149</v>
          </cell>
          <cell r="D1061" t="str">
            <v>Đoàn Thị Kim Ngân</v>
          </cell>
          <cell r="E1061">
            <v>34335</v>
          </cell>
          <cell r="F1061" t="str">
            <v>Hưng Yên</v>
          </cell>
          <cell r="G1061" t="str">
            <v>Nữ</v>
          </cell>
          <cell r="H1061" t="str">
            <v>Kinh</v>
          </cell>
        </row>
        <row r="1062">
          <cell r="C1062">
            <v>2110212170</v>
          </cell>
          <cell r="D1062" t="str">
            <v>Trịnh Thị Vân</v>
          </cell>
          <cell r="E1062">
            <v>33988</v>
          </cell>
          <cell r="F1062" t="str">
            <v>Hưng Yên</v>
          </cell>
          <cell r="G1062" t="str">
            <v>Nữ</v>
          </cell>
          <cell r="H1062" t="str">
            <v>Kinh</v>
          </cell>
        </row>
        <row r="1063">
          <cell r="C1063">
            <v>2110612015</v>
          </cell>
          <cell r="D1063" t="str">
            <v>Đỗ Thị Thu Hảo</v>
          </cell>
          <cell r="E1063">
            <v>34280</v>
          </cell>
          <cell r="F1063" t="str">
            <v>Hưng Yên</v>
          </cell>
          <cell r="G1063" t="str">
            <v>Nữ</v>
          </cell>
          <cell r="H1063" t="str">
            <v>Kinh</v>
          </cell>
        </row>
        <row r="1064">
          <cell r="C1064">
            <v>2110212016</v>
          </cell>
          <cell r="D1064" t="str">
            <v>Lê Thị Huyền</v>
          </cell>
          <cell r="E1064">
            <v>34257</v>
          </cell>
          <cell r="F1064" t="str">
            <v>Hưng Yên</v>
          </cell>
          <cell r="G1064" t="str">
            <v>Nữ</v>
          </cell>
          <cell r="H1064" t="str">
            <v>Kinh</v>
          </cell>
        </row>
        <row r="1065">
          <cell r="C1065">
            <v>2110612018</v>
          </cell>
          <cell r="D1065" t="str">
            <v>Phạm Đức Hân</v>
          </cell>
          <cell r="E1065">
            <v>34644</v>
          </cell>
          <cell r="F1065" t="str">
            <v>Hưng Yên</v>
          </cell>
          <cell r="G1065" t="str">
            <v>Nam</v>
          </cell>
          <cell r="H1065" t="str">
            <v>Kinh</v>
          </cell>
        </row>
        <row r="1066">
          <cell r="C1066">
            <v>2110212109</v>
          </cell>
          <cell r="D1066" t="str">
            <v>Hoàng Thị Vân</v>
          </cell>
          <cell r="E1066">
            <v>34377</v>
          </cell>
          <cell r="F1066" t="str">
            <v>Hưng Yên</v>
          </cell>
          <cell r="G1066" t="str">
            <v>Nữ</v>
          </cell>
          <cell r="H1066" t="str">
            <v>Kinh</v>
          </cell>
        </row>
        <row r="1067">
          <cell r="C1067">
            <v>2110212079</v>
          </cell>
          <cell r="D1067" t="str">
            <v>Nguyễn Thị Hường</v>
          </cell>
          <cell r="E1067">
            <v>34632</v>
          </cell>
          <cell r="F1067" t="str">
            <v>Hưng Yên</v>
          </cell>
          <cell r="G1067" t="str">
            <v>Nữ</v>
          </cell>
          <cell r="H1067" t="str">
            <v>Kinh</v>
          </cell>
        </row>
        <row r="1068">
          <cell r="C1068">
            <v>2110612065</v>
          </cell>
          <cell r="D1068" t="str">
            <v>Nguyễn Mạnh Tùng</v>
          </cell>
          <cell r="E1068">
            <v>34529</v>
          </cell>
          <cell r="F1068" t="str">
            <v>Hưng Yên</v>
          </cell>
          <cell r="G1068" t="str">
            <v>Nam</v>
          </cell>
          <cell r="H1068" t="str">
            <v>Kinh</v>
          </cell>
        </row>
        <row r="1069">
          <cell r="C1069">
            <v>2110612045</v>
          </cell>
          <cell r="D1069" t="str">
            <v>Nguyễn Thị Phượng</v>
          </cell>
          <cell r="E1069">
            <v>34532</v>
          </cell>
          <cell r="F1069" t="str">
            <v>Hưng Yên</v>
          </cell>
          <cell r="G1069" t="str">
            <v>Nữ</v>
          </cell>
          <cell r="H1069" t="str">
            <v>Kinh</v>
          </cell>
        </row>
        <row r="1070">
          <cell r="C1070">
            <v>2110212123</v>
          </cell>
          <cell r="D1070" t="str">
            <v>Lê Ngọc Chiển</v>
          </cell>
          <cell r="E1070">
            <v>34190</v>
          </cell>
          <cell r="F1070" t="str">
            <v>Hưng Yên</v>
          </cell>
          <cell r="G1070" t="str">
            <v>Nam</v>
          </cell>
          <cell r="H1070" t="str">
            <v>Kinh</v>
          </cell>
        </row>
        <row r="1071">
          <cell r="C1071">
            <v>2110212088</v>
          </cell>
          <cell r="D1071" t="str">
            <v>Nguyễn Thị Mây</v>
          </cell>
          <cell r="E1071">
            <v>34449</v>
          </cell>
          <cell r="F1071" t="str">
            <v>Hưng Yên</v>
          </cell>
          <cell r="G1071" t="str">
            <v>Nữ</v>
          </cell>
          <cell r="H1071" t="str">
            <v>Kinh</v>
          </cell>
        </row>
        <row r="1072">
          <cell r="C1072">
            <v>2110112054</v>
          </cell>
          <cell r="D1072" t="str">
            <v>Nguyễn Hữu Tuấn</v>
          </cell>
          <cell r="E1072">
            <v>34425</v>
          </cell>
          <cell r="F1072" t="str">
            <v>Hưng Yên</v>
          </cell>
          <cell r="G1072" t="str">
            <v>Nam</v>
          </cell>
          <cell r="H1072" t="str">
            <v>Kinh</v>
          </cell>
        </row>
        <row r="1073">
          <cell r="C1073">
            <v>2110212181</v>
          </cell>
          <cell r="D1073" t="str">
            <v>Nguyễn Thị Nguyệt</v>
          </cell>
          <cell r="E1073">
            <v>34466</v>
          </cell>
          <cell r="F1073" t="str">
            <v>Hưng Yên</v>
          </cell>
          <cell r="G1073" t="str">
            <v>Nữ</v>
          </cell>
          <cell r="H1073" t="str">
            <v>Kinh</v>
          </cell>
        </row>
        <row r="1074">
          <cell r="C1074">
            <v>2110612038</v>
          </cell>
          <cell r="D1074" t="str">
            <v>Nguyễn Hà My</v>
          </cell>
          <cell r="E1074">
            <v>34608</v>
          </cell>
          <cell r="F1074" t="str">
            <v>Hưng Yên</v>
          </cell>
          <cell r="G1074" t="str">
            <v>Nữ</v>
          </cell>
          <cell r="H1074" t="str">
            <v>Kinh</v>
          </cell>
        </row>
        <row r="1075">
          <cell r="C1075">
            <v>2110212005</v>
          </cell>
          <cell r="D1075" t="str">
            <v>Nguyễn Thị Dịu</v>
          </cell>
          <cell r="E1075">
            <v>34383</v>
          </cell>
          <cell r="F1075" t="str">
            <v>Hưng Yên</v>
          </cell>
          <cell r="G1075" t="str">
            <v>Nữ</v>
          </cell>
          <cell r="H1075" t="str">
            <v>Kinh</v>
          </cell>
        </row>
        <row r="1076">
          <cell r="C1076">
            <v>2110612057</v>
          </cell>
          <cell r="D1076" t="str">
            <v>Vũ Thị Thu Trang</v>
          </cell>
          <cell r="E1076">
            <v>34551</v>
          </cell>
          <cell r="F1076" t="str">
            <v>Hưng Yên</v>
          </cell>
          <cell r="G1076" t="str">
            <v>Nữ</v>
          </cell>
          <cell r="H1076" t="str">
            <v>Kinh</v>
          </cell>
        </row>
        <row r="1077">
          <cell r="C1077">
            <v>2110212090</v>
          </cell>
          <cell r="D1077" t="str">
            <v>Đào Thị Ngọc Ngoan</v>
          </cell>
          <cell r="E1077">
            <v>34512</v>
          </cell>
          <cell r="F1077" t="str">
            <v>Hưng Yên</v>
          </cell>
          <cell r="G1077" t="str">
            <v>Nữ</v>
          </cell>
          <cell r="H1077" t="str">
            <v>Kinh</v>
          </cell>
        </row>
        <row r="1078">
          <cell r="C1078">
            <v>2110312007</v>
          </cell>
          <cell r="D1078" t="str">
            <v>Trương Thị Đào</v>
          </cell>
          <cell r="E1078">
            <v>34595</v>
          </cell>
          <cell r="F1078" t="str">
            <v>Hưng Yên</v>
          </cell>
          <cell r="G1078" t="str">
            <v>Nữ</v>
          </cell>
          <cell r="H1078" t="str">
            <v>Kinh</v>
          </cell>
        </row>
        <row r="1079">
          <cell r="C1079">
            <v>2110312030</v>
          </cell>
          <cell r="D1079" t="str">
            <v>Trần Thị Lương</v>
          </cell>
          <cell r="E1079">
            <v>34160</v>
          </cell>
          <cell r="F1079" t="str">
            <v>Hưng Yên</v>
          </cell>
          <cell r="G1079" t="str">
            <v>Nữ</v>
          </cell>
          <cell r="H1079" t="str">
            <v>Kinh</v>
          </cell>
        </row>
        <row r="1080">
          <cell r="C1080">
            <v>2110812005</v>
          </cell>
          <cell r="D1080" t="str">
            <v>Nguyễn Mạnh Cường</v>
          </cell>
          <cell r="E1080">
            <v>34519</v>
          </cell>
          <cell r="F1080" t="str">
            <v>Hòa Bình</v>
          </cell>
          <cell r="G1080" t="str">
            <v>Nam</v>
          </cell>
          <cell r="H1080" t="str">
            <v>Kinh</v>
          </cell>
        </row>
        <row r="1081">
          <cell r="C1081">
            <v>2110812041</v>
          </cell>
          <cell r="D1081" t="str">
            <v>Bùi Thị Thanh Hiền</v>
          </cell>
          <cell r="E1081">
            <v>34344</v>
          </cell>
          <cell r="F1081" t="str">
            <v>Hòa Bình</v>
          </cell>
          <cell r="G1081" t="str">
            <v>Nữ</v>
          </cell>
          <cell r="H1081" t="str">
            <v>Kinh</v>
          </cell>
        </row>
        <row r="1082">
          <cell r="C1082">
            <v>2110512021</v>
          </cell>
          <cell r="D1082" t="str">
            <v>Dương Thị Huệ</v>
          </cell>
          <cell r="E1082">
            <v>34477</v>
          </cell>
          <cell r="F1082" t="str">
            <v>Hà Nam</v>
          </cell>
          <cell r="G1082" t="str">
            <v>Nữ</v>
          </cell>
          <cell r="H1082" t="str">
            <v>Kinh</v>
          </cell>
        </row>
        <row r="1083">
          <cell r="C1083">
            <v>2110212068</v>
          </cell>
          <cell r="D1083" t="str">
            <v>Nguyễn Thị Hằng</v>
          </cell>
          <cell r="E1083">
            <v>34672</v>
          </cell>
          <cell r="F1083" t="str">
            <v>Hà Nam</v>
          </cell>
          <cell r="G1083" t="str">
            <v>Nữ</v>
          </cell>
          <cell r="H1083" t="str">
            <v>Kinh</v>
          </cell>
        </row>
        <row r="1084">
          <cell r="C1084">
            <v>2110712079</v>
          </cell>
          <cell r="D1084" t="str">
            <v>Đỗ Văn Tuyến</v>
          </cell>
          <cell r="E1084">
            <v>34408</v>
          </cell>
          <cell r="F1084" t="str">
            <v>Nam Định</v>
          </cell>
          <cell r="G1084" t="str">
            <v>Nam</v>
          </cell>
          <cell r="H1084" t="str">
            <v>Kinh</v>
          </cell>
        </row>
        <row r="1085">
          <cell r="C1085">
            <v>2110512056</v>
          </cell>
          <cell r="D1085" t="str">
            <v>Hà Thu Trà</v>
          </cell>
          <cell r="E1085">
            <v>34663</v>
          </cell>
          <cell r="F1085" t="str">
            <v>Nam Định</v>
          </cell>
          <cell r="G1085" t="str">
            <v>Nữ</v>
          </cell>
          <cell r="H1085" t="str">
            <v>Kinh</v>
          </cell>
        </row>
        <row r="1086">
          <cell r="C1086">
            <v>2110212056</v>
          </cell>
          <cell r="D1086" t="str">
            <v>Ngô Thị Thơm</v>
          </cell>
          <cell r="E1086">
            <v>34340</v>
          </cell>
          <cell r="F1086" t="str">
            <v>Nam Định</v>
          </cell>
          <cell r="G1086" t="str">
            <v>Nữ</v>
          </cell>
          <cell r="H1086" t="str">
            <v>Kinh</v>
          </cell>
        </row>
        <row r="1087">
          <cell r="C1087">
            <v>2110612063</v>
          </cell>
          <cell r="D1087" t="str">
            <v>Mai Thị Ngọc ánh</v>
          </cell>
          <cell r="E1087">
            <v>34326</v>
          </cell>
          <cell r="F1087" t="str">
            <v>Nam Định</v>
          </cell>
          <cell r="G1087" t="str">
            <v>Nữ</v>
          </cell>
          <cell r="H1087" t="str">
            <v>Kinh</v>
          </cell>
        </row>
        <row r="1088">
          <cell r="C1088">
            <v>2110212052</v>
          </cell>
          <cell r="D1088" t="str">
            <v>Vũ Thị Vân</v>
          </cell>
          <cell r="E1088">
            <v>34392</v>
          </cell>
          <cell r="F1088" t="str">
            <v>Nam Định</v>
          </cell>
          <cell r="G1088" t="str">
            <v>Nữ</v>
          </cell>
          <cell r="H1088" t="str">
            <v>Kinh</v>
          </cell>
        </row>
        <row r="1089">
          <cell r="C1089">
            <v>2110212011</v>
          </cell>
          <cell r="D1089" t="str">
            <v>Nguyễn Thị Hiền</v>
          </cell>
          <cell r="E1089">
            <v>34077</v>
          </cell>
          <cell r="F1089" t="str">
            <v>Nam Định</v>
          </cell>
          <cell r="G1089" t="str">
            <v>Nữ</v>
          </cell>
          <cell r="H1089" t="str">
            <v>Kinh</v>
          </cell>
        </row>
        <row r="1090">
          <cell r="C1090">
            <v>2110112046</v>
          </cell>
          <cell r="D1090" t="str">
            <v>Nguyễn Thị Thắm</v>
          </cell>
          <cell r="E1090">
            <v>34398</v>
          </cell>
          <cell r="F1090" t="str">
            <v>Nam Định</v>
          </cell>
          <cell r="G1090" t="str">
            <v>Nữ</v>
          </cell>
          <cell r="H1090" t="str">
            <v>Kinh</v>
          </cell>
        </row>
        <row r="1091">
          <cell r="C1091">
            <v>2110712095</v>
          </cell>
          <cell r="D1091" t="str">
            <v>Đặng Văn Đức</v>
          </cell>
          <cell r="E1091">
            <v>34578</v>
          </cell>
          <cell r="F1091" t="str">
            <v>Thái Bình</v>
          </cell>
          <cell r="G1091" t="str">
            <v>Nam</v>
          </cell>
          <cell r="H1091" t="str">
            <v>Kinh</v>
          </cell>
        </row>
        <row r="1092">
          <cell r="C1092">
            <v>2110712049</v>
          </cell>
          <cell r="D1092" t="str">
            <v>Nguyễn Thành Nam</v>
          </cell>
          <cell r="E1092">
            <v>34491</v>
          </cell>
          <cell r="F1092" t="str">
            <v>Thái Bình</v>
          </cell>
          <cell r="G1092" t="str">
            <v>Nam</v>
          </cell>
          <cell r="H1092" t="str">
            <v>Kinh</v>
          </cell>
        </row>
        <row r="1093">
          <cell r="C1093">
            <v>2110712044</v>
          </cell>
          <cell r="D1093" t="str">
            <v>Mai Thạch Long</v>
          </cell>
          <cell r="E1093">
            <v>34034</v>
          </cell>
          <cell r="F1093" t="str">
            <v>Thái Bình</v>
          </cell>
          <cell r="G1093" t="str">
            <v>Nam</v>
          </cell>
          <cell r="H1093" t="str">
            <v>Kinh</v>
          </cell>
        </row>
        <row r="1094">
          <cell r="C1094">
            <v>2110812042</v>
          </cell>
          <cell r="D1094" t="str">
            <v>Nguyễn Bích Thuỷ</v>
          </cell>
          <cell r="E1094">
            <v>34218</v>
          </cell>
          <cell r="F1094" t="str">
            <v>Thái Bình</v>
          </cell>
          <cell r="G1094" t="str">
            <v>Nữ</v>
          </cell>
          <cell r="H1094" t="str">
            <v>Kinh</v>
          </cell>
        </row>
        <row r="1095">
          <cell r="C1095">
            <v>2110812003</v>
          </cell>
          <cell r="D1095" t="str">
            <v>Tô Vân Anh</v>
          </cell>
          <cell r="E1095">
            <v>34493</v>
          </cell>
          <cell r="F1095" t="str">
            <v>Thái Bình</v>
          </cell>
          <cell r="G1095" t="str">
            <v>Nữ</v>
          </cell>
          <cell r="H1095" t="str">
            <v>Kinh</v>
          </cell>
        </row>
        <row r="1096">
          <cell r="C1096">
            <v>2110612002</v>
          </cell>
          <cell r="D1096" t="str">
            <v>Nguyễn Ngọc Anh</v>
          </cell>
          <cell r="E1096">
            <v>34417</v>
          </cell>
          <cell r="F1096" t="str">
            <v>Thái Bình</v>
          </cell>
          <cell r="G1096" t="str">
            <v>Nữ</v>
          </cell>
          <cell r="H1096" t="str">
            <v>Kinh</v>
          </cell>
        </row>
        <row r="1097">
          <cell r="C1097">
            <v>2110112066</v>
          </cell>
          <cell r="D1097" t="str">
            <v>Ngô Thị Trinh Nữ</v>
          </cell>
          <cell r="E1097">
            <v>34043</v>
          </cell>
          <cell r="F1097" t="str">
            <v>Thái Bình</v>
          </cell>
          <cell r="G1097" t="str">
            <v>Nữ</v>
          </cell>
          <cell r="H1097" t="str">
            <v>Kinh</v>
          </cell>
        </row>
        <row r="1098">
          <cell r="C1098">
            <v>2110212066</v>
          </cell>
          <cell r="D1098" t="str">
            <v>Trần Trung Đức</v>
          </cell>
          <cell r="E1098">
            <v>34279</v>
          </cell>
          <cell r="F1098" t="str">
            <v>Thái Bình</v>
          </cell>
          <cell r="G1098" t="str">
            <v>Nam</v>
          </cell>
          <cell r="H1098" t="str">
            <v>Kinh</v>
          </cell>
        </row>
        <row r="1099">
          <cell r="C1099">
            <v>2110212050</v>
          </cell>
          <cell r="D1099" t="str">
            <v>Nguyễn Công Trường</v>
          </cell>
          <cell r="E1099">
            <v>34394</v>
          </cell>
          <cell r="F1099" t="str">
            <v>Thái Bình</v>
          </cell>
          <cell r="G1099" t="str">
            <v>Nam</v>
          </cell>
          <cell r="H1099" t="str">
            <v>Kinh</v>
          </cell>
        </row>
        <row r="1100">
          <cell r="C1100">
            <v>2110212093</v>
          </cell>
          <cell r="D1100" t="str">
            <v>Nguyễn Thị Kiều Oanh</v>
          </cell>
          <cell r="E1100">
            <v>34551</v>
          </cell>
          <cell r="F1100" t="str">
            <v>Thái Bình</v>
          </cell>
          <cell r="G1100" t="str">
            <v>Nữ</v>
          </cell>
          <cell r="H1100" t="str">
            <v>Kinh</v>
          </cell>
        </row>
        <row r="1101">
          <cell r="C1101">
            <v>2110612042</v>
          </cell>
          <cell r="D1101" t="str">
            <v>Nguyễn Thị Thanh Nhàn</v>
          </cell>
          <cell r="E1101">
            <v>34555</v>
          </cell>
          <cell r="F1101" t="str">
            <v>Thái Bình</v>
          </cell>
          <cell r="G1101" t="str">
            <v>Nữ</v>
          </cell>
          <cell r="H1101" t="str">
            <v>Kinh</v>
          </cell>
        </row>
        <row r="1102">
          <cell r="C1102">
            <v>2110212067</v>
          </cell>
          <cell r="D1102" t="str">
            <v>Bùi Thị Hảo</v>
          </cell>
          <cell r="E1102">
            <v>34457</v>
          </cell>
          <cell r="F1102" t="str">
            <v>Thái Bình</v>
          </cell>
          <cell r="G1102" t="str">
            <v>Nữ</v>
          </cell>
          <cell r="H1102" t="str">
            <v>Kinh</v>
          </cell>
        </row>
        <row r="1103">
          <cell r="C1103">
            <v>2110312006</v>
          </cell>
          <cell r="D1103" t="str">
            <v>Đinh Thị Dình</v>
          </cell>
          <cell r="E1103">
            <v>34298</v>
          </cell>
          <cell r="F1103" t="str">
            <v>Thái Bình</v>
          </cell>
          <cell r="G1103" t="str">
            <v>Nữ</v>
          </cell>
          <cell r="H1103" t="str">
            <v>Kinh</v>
          </cell>
        </row>
        <row r="1104">
          <cell r="C1104">
            <v>2110712081</v>
          </cell>
          <cell r="D1104" t="str">
            <v>Trịnh Văn Tưởng</v>
          </cell>
          <cell r="E1104">
            <v>34407</v>
          </cell>
          <cell r="F1104" t="str">
            <v>Ninh Bình</v>
          </cell>
          <cell r="G1104" t="str">
            <v>Nam</v>
          </cell>
          <cell r="H1104" t="str">
            <v>Kinh</v>
          </cell>
        </row>
        <row r="1105">
          <cell r="C1105">
            <v>2110512117</v>
          </cell>
          <cell r="D1105" t="str">
            <v>Lê Thị Trang</v>
          </cell>
          <cell r="E1105">
            <v>34587</v>
          </cell>
          <cell r="F1105" t="str">
            <v>Thanh Hóa</v>
          </cell>
          <cell r="G1105" t="str">
            <v>Nữ</v>
          </cell>
          <cell r="H1105" t="str">
            <v>Kinh</v>
          </cell>
        </row>
        <row r="1106">
          <cell r="C1106">
            <v>2110812011</v>
          </cell>
          <cell r="D1106" t="str">
            <v>Nguyễn Thị Hà</v>
          </cell>
          <cell r="E1106">
            <v>33997</v>
          </cell>
          <cell r="F1106" t="str">
            <v>Thanh Hóa</v>
          </cell>
          <cell r="G1106" t="str">
            <v>Nữ</v>
          </cell>
          <cell r="H1106" t="str">
            <v>Kinh</v>
          </cell>
        </row>
        <row r="1107">
          <cell r="C1107">
            <v>2110212075</v>
          </cell>
          <cell r="D1107" t="str">
            <v>Nguyễn Thị Huyền</v>
          </cell>
          <cell r="E1107">
            <v>34667</v>
          </cell>
          <cell r="F1107" t="str">
            <v>Thanh Hóa</v>
          </cell>
          <cell r="G1107" t="str">
            <v>Nữ</v>
          </cell>
          <cell r="H1107" t="str">
            <v>Kinh</v>
          </cell>
        </row>
        <row r="1108">
          <cell r="C1108">
            <v>2110612021</v>
          </cell>
          <cell r="D1108" t="str">
            <v>Lê Thị Hoa</v>
          </cell>
          <cell r="E1108">
            <v>34556</v>
          </cell>
          <cell r="F1108" t="str">
            <v>Thanh Hóa</v>
          </cell>
          <cell r="G1108" t="str">
            <v>Nữ</v>
          </cell>
          <cell r="H1108" t="str">
            <v>Kinh</v>
          </cell>
        </row>
        <row r="1109">
          <cell r="C1109">
            <v>2110312019</v>
          </cell>
          <cell r="D1109" t="str">
            <v>Đỗ Thị Hương</v>
          </cell>
          <cell r="E1109">
            <v>34260</v>
          </cell>
          <cell r="F1109" t="str">
            <v>Thanh Hóa</v>
          </cell>
          <cell r="G1109" t="str">
            <v>Nữ</v>
          </cell>
          <cell r="H1109" t="str">
            <v>Kinh</v>
          </cell>
        </row>
        <row r="1110">
          <cell r="C1110">
            <v>2110712080</v>
          </cell>
          <cell r="D1110" t="str">
            <v>Nguyễn Hữu Hải Tùng</v>
          </cell>
          <cell r="E1110">
            <v>34243</v>
          </cell>
          <cell r="F1110" t="str">
            <v>Nghệ An</v>
          </cell>
          <cell r="G1110" t="str">
            <v>Nam</v>
          </cell>
          <cell r="H1110" t="str">
            <v>Kinh</v>
          </cell>
        </row>
        <row r="1111">
          <cell r="C1111">
            <v>2110712073</v>
          </cell>
          <cell r="D1111" t="str">
            <v>Nguyễn Danh Thịnh</v>
          </cell>
          <cell r="E1111">
            <v>34298</v>
          </cell>
          <cell r="F1111" t="str">
            <v>Nghệ An</v>
          </cell>
          <cell r="G1111" t="str">
            <v>Nam</v>
          </cell>
          <cell r="H1111" t="str">
            <v>Kinh</v>
          </cell>
        </row>
        <row r="1112">
          <cell r="C1112">
            <v>2110712071</v>
          </cell>
          <cell r="D1112" t="str">
            <v>Nguyễn Khắc Thành</v>
          </cell>
          <cell r="E1112">
            <v>33288</v>
          </cell>
          <cell r="F1112" t="str">
            <v>Nghệ An</v>
          </cell>
          <cell r="G1112" t="str">
            <v>Nam</v>
          </cell>
          <cell r="H1112" t="str">
            <v>Kinh</v>
          </cell>
        </row>
        <row r="1113">
          <cell r="C1113">
            <v>2110612066</v>
          </cell>
          <cell r="D1113" t="str">
            <v>Hồ Thị Ngọc Hà</v>
          </cell>
          <cell r="E1113">
            <v>34620</v>
          </cell>
          <cell r="F1113" t="str">
            <v>Nghệ An</v>
          </cell>
          <cell r="G1113" t="str">
            <v>Nữ</v>
          </cell>
          <cell r="H1113" t="str">
            <v>Kinh</v>
          </cell>
        </row>
        <row r="1114">
          <cell r="C1114">
            <v>2110612006</v>
          </cell>
          <cell r="D1114" t="str">
            <v>Lê Quán Bảo</v>
          </cell>
          <cell r="E1114">
            <v>34564</v>
          </cell>
          <cell r="F1114" t="str">
            <v>Hà Tĩnh</v>
          </cell>
          <cell r="G1114" t="str">
            <v>Nam</v>
          </cell>
          <cell r="H1114" t="str">
            <v>Kinh</v>
          </cell>
        </row>
        <row r="1115">
          <cell r="C1115">
            <v>2110712058</v>
          </cell>
          <cell r="D1115" t="str">
            <v>Lê Hồng Phong</v>
          </cell>
          <cell r="E1115">
            <v>34598</v>
          </cell>
          <cell r="F1115" t="str">
            <v>Hải Dương</v>
          </cell>
          <cell r="G1115" t="str">
            <v>Nam</v>
          </cell>
        </row>
        <row r="1116">
          <cell r="C1116">
            <v>2110112006</v>
          </cell>
          <cell r="D1116" t="str">
            <v>Vũ Ngọc Bích</v>
          </cell>
          <cell r="E1116">
            <v>34631</v>
          </cell>
          <cell r="F1116" t="str">
            <v>Hải Phòng</v>
          </cell>
          <cell r="G1116" t="str">
            <v>Nữ</v>
          </cell>
          <cell r="H1116" t="str">
            <v>Kinh</v>
          </cell>
        </row>
        <row r="1117">
          <cell r="C1117">
            <v>2110612061</v>
          </cell>
          <cell r="D1117" t="str">
            <v>Lương Thị Huệ</v>
          </cell>
          <cell r="E1117">
            <v>34364</v>
          </cell>
          <cell r="F1117" t="str">
            <v>Hải Phòng</v>
          </cell>
          <cell r="G1117" t="str">
            <v>Nữ</v>
          </cell>
          <cell r="H1117" t="str">
            <v>Kinh</v>
          </cell>
        </row>
        <row r="1118">
          <cell r="C1118">
            <v>2110212186</v>
          </cell>
          <cell r="D1118" t="str">
            <v>Vũ Thị Thái Nguyên</v>
          </cell>
          <cell r="E1118">
            <v>34375</v>
          </cell>
          <cell r="F1118" t="str">
            <v>Hải Phòng</v>
          </cell>
          <cell r="G1118" t="str">
            <v>Nữ</v>
          </cell>
          <cell r="H1118" t="str">
            <v>Kinh</v>
          </cell>
        </row>
        <row r="1119">
          <cell r="C1119">
            <v>2110212182</v>
          </cell>
          <cell r="D1119" t="str">
            <v>Nông Thị Phương Thảo</v>
          </cell>
          <cell r="E1119">
            <v>34521</v>
          </cell>
          <cell r="F1119" t="str">
            <v>Bắc Kạn</v>
          </cell>
          <cell r="G1119" t="str">
            <v>Nữ</v>
          </cell>
          <cell r="H1119" t="str">
            <v>Tày</v>
          </cell>
        </row>
        <row r="1120">
          <cell r="C1120">
            <v>2110512128</v>
          </cell>
          <cell r="D1120" t="str">
            <v>Hoàng Thị Lan Hậu</v>
          </cell>
          <cell r="E1120">
            <v>34279</v>
          </cell>
          <cell r="F1120" t="str">
            <v>Yên Bái</v>
          </cell>
          <cell r="G1120" t="str">
            <v>Nữ</v>
          </cell>
          <cell r="H1120" t="str">
            <v>Kinh</v>
          </cell>
        </row>
        <row r="1121">
          <cell r="C1121">
            <v>2110512122</v>
          </cell>
          <cell r="D1121" t="str">
            <v>Nguyễn Thị Thuỳ Dương</v>
          </cell>
          <cell r="E1121">
            <v>34672</v>
          </cell>
          <cell r="F1121" t="str">
            <v>Phú Thọ</v>
          </cell>
          <cell r="G1121" t="str">
            <v>Nữ</v>
          </cell>
          <cell r="H1121" t="str">
            <v>Kinh</v>
          </cell>
        </row>
        <row r="1122">
          <cell r="C1122">
            <v>2110612001</v>
          </cell>
          <cell r="D1122" t="str">
            <v>Hoàng Thị Anh</v>
          </cell>
          <cell r="E1122">
            <v>34280</v>
          </cell>
          <cell r="F1122" t="str">
            <v>Phú Thọ</v>
          </cell>
          <cell r="G1122" t="str">
            <v>Nữ</v>
          </cell>
          <cell r="H1122" t="str">
            <v>Kinh</v>
          </cell>
        </row>
        <row r="1123">
          <cell r="C1123">
            <v>2110612028</v>
          </cell>
          <cell r="D1123" t="str">
            <v>Trần Đình Khôi</v>
          </cell>
          <cell r="E1123">
            <v>34474</v>
          </cell>
          <cell r="F1123" t="str">
            <v>Hưng Yên</v>
          </cell>
          <cell r="G1123" t="str">
            <v>Nam</v>
          </cell>
          <cell r="H1123" t="str">
            <v>Kinh</v>
          </cell>
        </row>
        <row r="1124">
          <cell r="C1124">
            <v>2110212092</v>
          </cell>
          <cell r="D1124" t="str">
            <v>Phạm Thị Nhung</v>
          </cell>
          <cell r="E1124">
            <v>34357</v>
          </cell>
          <cell r="F1124" t="str">
            <v>Hải Dương</v>
          </cell>
          <cell r="G1124" t="str">
            <v>Nữ</v>
          </cell>
          <cell r="H1124" t="str">
            <v>Kinh</v>
          </cell>
        </row>
        <row r="1125">
          <cell r="C1125">
            <v>2110512127</v>
          </cell>
          <cell r="D1125" t="str">
            <v>Hoàng Thị Thảo</v>
          </cell>
          <cell r="E1125">
            <v>34631</v>
          </cell>
          <cell r="F1125" t="str">
            <v>Bắc Giang</v>
          </cell>
          <cell r="G1125" t="str">
            <v>Nữ</v>
          </cell>
          <cell r="H1125" t="str">
            <v>Kinh</v>
          </cell>
        </row>
        <row r="1126">
          <cell r="C1126">
            <v>2110212118</v>
          </cell>
          <cell r="D1126" t="str">
            <v>Nguyễn Thị Tuyết</v>
          </cell>
          <cell r="E1126">
            <v>34388</v>
          </cell>
          <cell r="F1126" t="str">
            <v>Bắc Giang</v>
          </cell>
          <cell r="G1126" t="str">
            <v>Nữ</v>
          </cell>
          <cell r="H1126" t="str">
            <v>Kinh</v>
          </cell>
        </row>
        <row r="1127">
          <cell r="C1127">
            <v>2110212072</v>
          </cell>
          <cell r="D1127" t="str">
            <v>Phạm Thị Hoàn</v>
          </cell>
          <cell r="E1127">
            <v>34633</v>
          </cell>
          <cell r="F1127" t="str">
            <v>Bắc Ninh</v>
          </cell>
          <cell r="G1127" t="str">
            <v>Nữ</v>
          </cell>
          <cell r="H1127" t="str">
            <v>Kinh</v>
          </cell>
        </row>
        <row r="1128">
          <cell r="C1128">
            <v>2110112062</v>
          </cell>
          <cell r="D1128" t="str">
            <v>Nguyễn Thị Tâm</v>
          </cell>
          <cell r="E1128">
            <v>34427</v>
          </cell>
          <cell r="F1128" t="str">
            <v>Bắc Ninh</v>
          </cell>
          <cell r="G1128" t="str">
            <v>Nữ</v>
          </cell>
          <cell r="H1128" t="str">
            <v>Kinh</v>
          </cell>
        </row>
        <row r="1129">
          <cell r="C1129">
            <v>2110112071</v>
          </cell>
          <cell r="D1129" t="str">
            <v>Nguyễn Thị Thanh</v>
          </cell>
          <cell r="E1129">
            <v>34404</v>
          </cell>
          <cell r="F1129" t="str">
            <v>Bắc Ninh</v>
          </cell>
          <cell r="G1129" t="str">
            <v>Nữ</v>
          </cell>
          <cell r="H1129" t="str">
            <v>Kinh</v>
          </cell>
        </row>
        <row r="1130">
          <cell r="C1130">
            <v>2110512124</v>
          </cell>
          <cell r="D1130" t="str">
            <v>Vũ Thị Thanh Hằng</v>
          </cell>
          <cell r="E1130">
            <v>34556</v>
          </cell>
          <cell r="F1130" t="str">
            <v>Hải Dương</v>
          </cell>
          <cell r="G1130" t="str">
            <v>Nữ</v>
          </cell>
          <cell r="H1130" t="str">
            <v>Kinh</v>
          </cell>
        </row>
        <row r="1131">
          <cell r="C1131">
            <v>2110512061</v>
          </cell>
          <cell r="D1131" t="str">
            <v>Nguyễn Thị Ngân</v>
          </cell>
          <cell r="E1131">
            <v>34415</v>
          </cell>
          <cell r="F1131" t="str">
            <v>Hải Dương</v>
          </cell>
          <cell r="G1131" t="str">
            <v>Nữ</v>
          </cell>
          <cell r="H1131" t="str">
            <v>Kinh</v>
          </cell>
        </row>
        <row r="1132">
          <cell r="C1132">
            <v>2110212183</v>
          </cell>
          <cell r="D1132" t="str">
            <v>Nguyễn Thị Giang</v>
          </cell>
          <cell r="E1132">
            <v>34341</v>
          </cell>
          <cell r="F1132" t="str">
            <v>Hải Dương</v>
          </cell>
          <cell r="G1132" t="str">
            <v>Nữ</v>
          </cell>
          <cell r="H1132" t="str">
            <v>Kinh</v>
          </cell>
        </row>
        <row r="1133">
          <cell r="C1133">
            <v>2110212008</v>
          </cell>
          <cell r="D1133" t="str">
            <v>Bùi Thị Hải</v>
          </cell>
          <cell r="E1133">
            <v>34562</v>
          </cell>
          <cell r="F1133" t="str">
            <v>Hải Dương</v>
          </cell>
          <cell r="G1133" t="str">
            <v>Nữ</v>
          </cell>
          <cell r="H1133" t="str">
            <v>Kinh</v>
          </cell>
        </row>
        <row r="1134">
          <cell r="C1134">
            <v>2110212206</v>
          </cell>
          <cell r="D1134" t="str">
            <v>Đỗ Thuỳ Linh</v>
          </cell>
          <cell r="E1134">
            <v>34036</v>
          </cell>
          <cell r="F1134" t="str">
            <v>Hải Dương</v>
          </cell>
          <cell r="G1134" t="str">
            <v>Nữ</v>
          </cell>
          <cell r="H1134" t="str">
            <v>Kinh</v>
          </cell>
        </row>
        <row r="1135">
          <cell r="C1135">
            <v>2110112068</v>
          </cell>
          <cell r="D1135" t="str">
            <v>Nguyễn Mạnh Ninh</v>
          </cell>
          <cell r="E1135">
            <v>34550</v>
          </cell>
          <cell r="F1135" t="str">
            <v>Hải Dương</v>
          </cell>
          <cell r="G1135" t="str">
            <v>Nam</v>
          </cell>
          <cell r="H1135" t="str">
            <v>Kinh</v>
          </cell>
        </row>
        <row r="1136">
          <cell r="C1136">
            <v>2110612064</v>
          </cell>
          <cell r="D1136" t="str">
            <v>Nguyễn Thu Trang</v>
          </cell>
          <cell r="E1136">
            <v>34672</v>
          </cell>
          <cell r="F1136" t="str">
            <v>Hải Dương</v>
          </cell>
          <cell r="G1136" t="str">
            <v>Nữ</v>
          </cell>
          <cell r="H1136" t="str">
            <v>Kinh</v>
          </cell>
        </row>
        <row r="1137">
          <cell r="C1137">
            <v>2110612056</v>
          </cell>
          <cell r="D1137" t="str">
            <v>Nguyễn Thị Trang</v>
          </cell>
          <cell r="E1137">
            <v>34232</v>
          </cell>
          <cell r="F1137" t="str">
            <v>Hải Dương</v>
          </cell>
          <cell r="G1137" t="str">
            <v>Nữ</v>
          </cell>
          <cell r="H1137" t="str">
            <v>Kinh</v>
          </cell>
        </row>
        <row r="1138">
          <cell r="C1138">
            <v>2110212108</v>
          </cell>
          <cell r="D1138" t="str">
            <v>Phạm Thu Trang</v>
          </cell>
          <cell r="E1138">
            <v>34600</v>
          </cell>
          <cell r="F1138" t="str">
            <v>Hải Dương</v>
          </cell>
          <cell r="G1138" t="str">
            <v>Nữ</v>
          </cell>
          <cell r="H1138" t="str">
            <v>Kinh</v>
          </cell>
        </row>
        <row r="1139">
          <cell r="C1139">
            <v>2110112063</v>
          </cell>
          <cell r="D1139" t="str">
            <v>Vũ Thị Huyền Trang</v>
          </cell>
          <cell r="E1139">
            <v>34374</v>
          </cell>
          <cell r="F1139" t="str">
            <v>Hải Dương</v>
          </cell>
          <cell r="G1139" t="str">
            <v>Nữ</v>
          </cell>
          <cell r="H1139" t="str">
            <v>Kinh</v>
          </cell>
        </row>
        <row r="1140">
          <cell r="C1140">
            <v>2110612058</v>
          </cell>
          <cell r="D1140" t="str">
            <v>Nguyễn Thị Yến</v>
          </cell>
          <cell r="E1140">
            <v>34535</v>
          </cell>
          <cell r="F1140" t="str">
            <v>Hải Dương</v>
          </cell>
          <cell r="G1140" t="str">
            <v>Nữ</v>
          </cell>
          <cell r="H1140" t="str">
            <v>Kinh</v>
          </cell>
        </row>
        <row r="1141">
          <cell r="C1141">
            <v>2110212184</v>
          </cell>
          <cell r="D1141" t="str">
            <v>Nguyễn Thị Ngọc</v>
          </cell>
          <cell r="E1141">
            <v>34642</v>
          </cell>
          <cell r="F1141" t="str">
            <v>Hải Dương</v>
          </cell>
          <cell r="G1141" t="str">
            <v>Nữ</v>
          </cell>
          <cell r="H1141" t="str">
            <v>Kinh</v>
          </cell>
        </row>
        <row r="1142">
          <cell r="C1142">
            <v>2110212115</v>
          </cell>
          <cell r="D1142" t="str">
            <v>Trần Thị Mai Hương</v>
          </cell>
          <cell r="E1142">
            <v>34552</v>
          </cell>
          <cell r="F1142" t="str">
            <v>Hải Dương</v>
          </cell>
          <cell r="G1142" t="str">
            <v>Nữ</v>
          </cell>
          <cell r="H1142" t="str">
            <v>Kinh</v>
          </cell>
        </row>
        <row r="1143">
          <cell r="C1143">
            <v>2110112064</v>
          </cell>
          <cell r="D1143" t="str">
            <v>Đoàn Thị Lan</v>
          </cell>
          <cell r="E1143">
            <v>34459</v>
          </cell>
          <cell r="F1143" t="str">
            <v>Hải Dương</v>
          </cell>
          <cell r="G1143" t="str">
            <v>Nữ</v>
          </cell>
          <cell r="H1143" t="str">
            <v>Kinh</v>
          </cell>
        </row>
        <row r="1144">
          <cell r="C1144">
            <v>2110112022</v>
          </cell>
          <cell r="D1144" t="str">
            <v>Đỗ Thị Lan</v>
          </cell>
          <cell r="E1144">
            <v>34581</v>
          </cell>
          <cell r="F1144" t="str">
            <v>Hải Dương</v>
          </cell>
          <cell r="G1144" t="str">
            <v>Nữ</v>
          </cell>
          <cell r="H1144" t="str">
            <v>Kinh</v>
          </cell>
        </row>
        <row r="1145">
          <cell r="C1145">
            <v>2110112056</v>
          </cell>
          <cell r="D1145" t="str">
            <v>Phạm Thị Thu Trang</v>
          </cell>
          <cell r="E1145">
            <v>34551</v>
          </cell>
          <cell r="F1145" t="str">
            <v>Hải Dương</v>
          </cell>
          <cell r="G1145" t="str">
            <v>Nữ</v>
          </cell>
          <cell r="H1145" t="str">
            <v>Kinh</v>
          </cell>
        </row>
        <row r="1146">
          <cell r="C1146">
            <v>2110212131</v>
          </cell>
          <cell r="D1146" t="str">
            <v>Nguyễn Thị Hoài</v>
          </cell>
          <cell r="E1146">
            <v>34608</v>
          </cell>
          <cell r="F1146" t="str">
            <v>Hưng Yên</v>
          </cell>
          <cell r="G1146" t="str">
            <v>Nữ</v>
          </cell>
          <cell r="H1146" t="str">
            <v>Kinh</v>
          </cell>
        </row>
        <row r="1147">
          <cell r="C1147">
            <v>2110212117</v>
          </cell>
          <cell r="D1147" t="str">
            <v>Nguyễn Thị Lan Hương</v>
          </cell>
          <cell r="E1147">
            <v>34543</v>
          </cell>
          <cell r="F1147" t="str">
            <v>Hưng Yên</v>
          </cell>
          <cell r="G1147" t="str">
            <v>Nữ</v>
          </cell>
          <cell r="H1147" t="str">
            <v>Kinh</v>
          </cell>
        </row>
        <row r="1148">
          <cell r="C1148">
            <v>2110112027</v>
          </cell>
          <cell r="D1148" t="str">
            <v>Nguyễn Thị Luyên</v>
          </cell>
          <cell r="E1148">
            <v>34389</v>
          </cell>
          <cell r="F1148" t="str">
            <v>Hưng Yên</v>
          </cell>
          <cell r="G1148" t="str">
            <v>Nữ</v>
          </cell>
          <cell r="H1148" t="str">
            <v>Kinh</v>
          </cell>
        </row>
        <row r="1149">
          <cell r="C1149">
            <v>2110312061</v>
          </cell>
          <cell r="D1149" t="str">
            <v>Nguyễn Thị Hà</v>
          </cell>
          <cell r="E1149">
            <v>34335</v>
          </cell>
          <cell r="F1149" t="str">
            <v>Hưng Yên</v>
          </cell>
          <cell r="G1149" t="str">
            <v>Nữ</v>
          </cell>
          <cell r="H1149" t="str">
            <v>Kinh</v>
          </cell>
        </row>
        <row r="1150">
          <cell r="C1150">
            <v>2110612016</v>
          </cell>
          <cell r="D1150" t="str">
            <v>Nguyễn Hồng Hạnh</v>
          </cell>
          <cell r="E1150">
            <v>34437</v>
          </cell>
          <cell r="F1150" t="str">
            <v>Hưng Yên</v>
          </cell>
          <cell r="G1150" t="str">
            <v>Nữ</v>
          </cell>
          <cell r="H1150" t="str">
            <v>Kinh</v>
          </cell>
        </row>
        <row r="1151">
          <cell r="C1151">
            <v>2110212185</v>
          </cell>
          <cell r="D1151" t="str">
            <v>Nguyễn Thị Hiền</v>
          </cell>
          <cell r="E1151">
            <v>34484</v>
          </cell>
          <cell r="F1151" t="str">
            <v>Hưng Yên</v>
          </cell>
          <cell r="G1151" t="str">
            <v>Nữ</v>
          </cell>
          <cell r="H1151" t="str">
            <v>Kinh</v>
          </cell>
        </row>
        <row r="1152">
          <cell r="C1152">
            <v>2110112072</v>
          </cell>
          <cell r="D1152" t="str">
            <v>Nguyễn Thị Vẻ</v>
          </cell>
          <cell r="E1152">
            <v>34324</v>
          </cell>
          <cell r="F1152" t="str">
            <v>Nam Định</v>
          </cell>
          <cell r="G1152" t="str">
            <v>Nữ</v>
          </cell>
          <cell r="H1152" t="str">
            <v>Kinh</v>
          </cell>
        </row>
        <row r="1153">
          <cell r="C1153">
            <v>2110212139</v>
          </cell>
          <cell r="D1153" t="str">
            <v>Phạm Thị Thu Hường</v>
          </cell>
          <cell r="E1153">
            <v>34541</v>
          </cell>
          <cell r="F1153" t="str">
            <v>Nam Định</v>
          </cell>
          <cell r="G1153" t="str">
            <v>Nữ</v>
          </cell>
          <cell r="H1153" t="str">
            <v>Kinh</v>
          </cell>
        </row>
        <row r="1154">
          <cell r="C1154">
            <v>2110112070</v>
          </cell>
          <cell r="D1154" t="str">
            <v>Nguyễn Văn Tiến</v>
          </cell>
          <cell r="E1154">
            <v>34254</v>
          </cell>
          <cell r="F1154" t="str">
            <v>Thái Bình</v>
          </cell>
          <cell r="G1154" t="str">
            <v>Nam</v>
          </cell>
          <cell r="H1154" t="str">
            <v>Kinh</v>
          </cell>
        </row>
        <row r="1155">
          <cell r="C1155">
            <v>2110512126</v>
          </cell>
          <cell r="D1155" t="str">
            <v>Phạm Thị Thu Phương</v>
          </cell>
          <cell r="E1155">
            <v>34445</v>
          </cell>
          <cell r="F1155" t="str">
            <v>Gia Lai</v>
          </cell>
          <cell r="G1155" t="str">
            <v>Nữ</v>
          </cell>
          <cell r="H1155" t="str">
            <v>Kinh</v>
          </cell>
        </row>
        <row r="1156">
          <cell r="C1156">
            <v>2110712084</v>
          </cell>
          <cell r="D1156" t="str">
            <v>Phạm Trí Huy</v>
          </cell>
          <cell r="E1156">
            <v>34071</v>
          </cell>
          <cell r="F1156" t="str">
            <v>Bắc Giang</v>
          </cell>
          <cell r="G1156" t="str">
            <v>Nam</v>
          </cell>
          <cell r="H1156" t="str">
            <v>Kinh</v>
          </cell>
        </row>
        <row r="1157">
          <cell r="C1157">
            <v>2110212193</v>
          </cell>
          <cell r="D1157" t="str">
            <v>Vũ Thị Bình</v>
          </cell>
          <cell r="E1157">
            <v>34511</v>
          </cell>
          <cell r="F1157" t="str">
            <v>Bắc Ninh</v>
          </cell>
          <cell r="G1157" t="str">
            <v>Nữ</v>
          </cell>
          <cell r="H1157" t="str">
            <v>Kinh</v>
          </cell>
        </row>
        <row r="1158">
          <cell r="C1158">
            <v>2110212198</v>
          </cell>
          <cell r="D1158" t="str">
            <v>Trần Thị Dinh</v>
          </cell>
          <cell r="E1158">
            <v>34353</v>
          </cell>
          <cell r="F1158" t="str">
            <v>Bắc Giang</v>
          </cell>
          <cell r="G1158" t="str">
            <v>Nữ</v>
          </cell>
          <cell r="H1158" t="str">
            <v>Kinh</v>
          </cell>
        </row>
        <row r="1159">
          <cell r="C1159">
            <v>2110612067</v>
          </cell>
          <cell r="D1159" t="str">
            <v>Phạm Thành Đức</v>
          </cell>
          <cell r="E1159">
            <v>34431</v>
          </cell>
          <cell r="F1159" t="str">
            <v>Quảng Ninh</v>
          </cell>
          <cell r="G1159" t="str">
            <v>Nam</v>
          </cell>
          <cell r="H1159" t="str">
            <v>Kinh</v>
          </cell>
        </row>
        <row r="1160">
          <cell r="C1160">
            <v>2110212191</v>
          </cell>
          <cell r="D1160" t="str">
            <v>Hà Thị Giang</v>
          </cell>
          <cell r="E1160">
            <v>34381</v>
          </cell>
          <cell r="F1160" t="str">
            <v>Bắc Ninh</v>
          </cell>
          <cell r="G1160" t="str">
            <v>Nữ</v>
          </cell>
          <cell r="H1160" t="str">
            <v>Kinh</v>
          </cell>
        </row>
        <row r="1161">
          <cell r="C1161">
            <v>2110212204</v>
          </cell>
          <cell r="D1161" t="str">
            <v>Trần Thị Thu Hà</v>
          </cell>
          <cell r="E1161">
            <v>34628</v>
          </cell>
          <cell r="F1161" t="str">
            <v>Hải Dương</v>
          </cell>
          <cell r="G1161" t="str">
            <v>Nữ</v>
          </cell>
          <cell r="H1161" t="str">
            <v>Kinh</v>
          </cell>
        </row>
        <row r="1162">
          <cell r="C1162">
            <v>2110212195</v>
          </cell>
          <cell r="D1162" t="str">
            <v>Đinh Thị Thu Hà</v>
          </cell>
          <cell r="E1162">
            <v>34419</v>
          </cell>
          <cell r="F1162" t="str">
            <v>Hưng Yên</v>
          </cell>
          <cell r="G1162" t="str">
            <v>Nữ</v>
          </cell>
          <cell r="H1162" t="str">
            <v>Kinh</v>
          </cell>
        </row>
        <row r="1163">
          <cell r="C1163">
            <v>2110112075</v>
          </cell>
          <cell r="D1163" t="str">
            <v>Dương Hồng Hạnh</v>
          </cell>
          <cell r="E1163">
            <v>34466</v>
          </cell>
          <cell r="F1163" t="str">
            <v>Phú Thọ</v>
          </cell>
          <cell r="G1163" t="str">
            <v>Nữ</v>
          </cell>
          <cell r="H1163" t="str">
            <v>Mường</v>
          </cell>
        </row>
        <row r="1164">
          <cell r="C1164">
            <v>2110212196</v>
          </cell>
          <cell r="D1164" t="str">
            <v>Trần Thị Thu Hằng</v>
          </cell>
          <cell r="E1164">
            <v>34635</v>
          </cell>
          <cell r="F1164" t="str">
            <v>Hưng Yên</v>
          </cell>
          <cell r="G1164" t="str">
            <v>Nữ</v>
          </cell>
          <cell r="H1164" t="str">
            <v>Kinh</v>
          </cell>
        </row>
        <row r="1165">
          <cell r="C1165">
            <v>2110212197</v>
          </cell>
          <cell r="D1165" t="str">
            <v>Nguyễn Thị Hồng</v>
          </cell>
          <cell r="E1165">
            <v>34582</v>
          </cell>
          <cell r="F1165" t="str">
            <v>Bắc Ninh</v>
          </cell>
          <cell r="G1165" t="str">
            <v>Nữ</v>
          </cell>
          <cell r="H1165" t="str">
            <v>Kinh</v>
          </cell>
        </row>
        <row r="1166">
          <cell r="C1166">
            <v>2110212194</v>
          </cell>
          <cell r="D1166" t="str">
            <v>Trần Ngọc Linh</v>
          </cell>
          <cell r="E1166">
            <v>34425</v>
          </cell>
          <cell r="F1166" t="str">
            <v>Hải Dương</v>
          </cell>
          <cell r="G1166" t="str">
            <v>Nữ</v>
          </cell>
          <cell r="H1166" t="str">
            <v>Kinh</v>
          </cell>
        </row>
        <row r="1167">
          <cell r="C1167">
            <v>2110812043</v>
          </cell>
          <cell r="D1167" t="str">
            <v>Nguyễn Văn Linh</v>
          </cell>
          <cell r="E1167">
            <v>34261</v>
          </cell>
          <cell r="F1167" t="str">
            <v>Hưng Yên</v>
          </cell>
          <cell r="G1167" t="str">
            <v>Nam</v>
          </cell>
          <cell r="H1167" t="str">
            <v>Kinh</v>
          </cell>
        </row>
        <row r="1168">
          <cell r="C1168">
            <v>2110212192</v>
          </cell>
          <cell r="D1168" t="str">
            <v>Nguyễn Thị Mai</v>
          </cell>
          <cell r="E1168">
            <v>34440</v>
          </cell>
          <cell r="F1168" t="str">
            <v>Bắc Ninh</v>
          </cell>
          <cell r="G1168" t="str">
            <v>Nữ</v>
          </cell>
          <cell r="H1168" t="str">
            <v>Kinh</v>
          </cell>
        </row>
        <row r="1169">
          <cell r="C1169">
            <v>2110612068</v>
          </cell>
          <cell r="D1169" t="str">
            <v>Hoàng Trung Nam</v>
          </cell>
          <cell r="E1169">
            <v>34250</v>
          </cell>
          <cell r="F1169" t="str">
            <v>Hải Dương</v>
          </cell>
          <cell r="G1169" t="str">
            <v>Nam</v>
          </cell>
          <cell r="H1169" t="str">
            <v>Kinh</v>
          </cell>
        </row>
        <row r="1170">
          <cell r="C1170">
            <v>2110212203</v>
          </cell>
          <cell r="D1170" t="str">
            <v>Phạm Thị Nhinh</v>
          </cell>
          <cell r="E1170">
            <v>34523</v>
          </cell>
          <cell r="F1170" t="str">
            <v>Hải Dương</v>
          </cell>
          <cell r="G1170" t="str">
            <v>Nữ</v>
          </cell>
          <cell r="H1170" t="str">
            <v>Kinh</v>
          </cell>
        </row>
        <row r="1171">
          <cell r="C1171">
            <v>2110212189</v>
          </cell>
          <cell r="D1171" t="str">
            <v>Trần Thị Oanh</v>
          </cell>
          <cell r="E1171">
            <v>34511</v>
          </cell>
          <cell r="F1171" t="str">
            <v>Hải Dương</v>
          </cell>
          <cell r="G1171" t="str">
            <v>Nữ</v>
          </cell>
          <cell r="H1171" t="str">
            <v>Kinh</v>
          </cell>
        </row>
        <row r="1172">
          <cell r="C1172">
            <v>2110212201</v>
          </cell>
          <cell r="D1172" t="str">
            <v>Phạm Văn Quyền</v>
          </cell>
          <cell r="E1172">
            <v>34377</v>
          </cell>
          <cell r="F1172" t="str">
            <v>Hưng Yên</v>
          </cell>
          <cell r="G1172" t="str">
            <v>Nam</v>
          </cell>
          <cell r="H1172" t="str">
            <v>Kinh</v>
          </cell>
        </row>
        <row r="1173">
          <cell r="C1173">
            <v>2110212190</v>
          </cell>
          <cell r="D1173" t="str">
            <v>Bùi Hồng Thành</v>
          </cell>
          <cell r="E1173">
            <v>34483</v>
          </cell>
          <cell r="F1173" t="str">
            <v>Hưng Yên</v>
          </cell>
          <cell r="G1173" t="str">
            <v>Nữ</v>
          </cell>
          <cell r="H1173" t="str">
            <v>Kinh</v>
          </cell>
        </row>
        <row r="1174">
          <cell r="C1174">
            <v>2110212202</v>
          </cell>
          <cell r="D1174" t="str">
            <v>Đỗ Trung Thành</v>
          </cell>
          <cell r="E1174">
            <v>34190</v>
          </cell>
          <cell r="F1174" t="str">
            <v>Hải Dương</v>
          </cell>
          <cell r="G1174" t="str">
            <v>Nam</v>
          </cell>
          <cell r="H1174" t="str">
            <v>Kinh</v>
          </cell>
        </row>
        <row r="1175">
          <cell r="C1175">
            <v>2110212207</v>
          </cell>
          <cell r="D1175" t="str">
            <v>Trần Thị Thơm Thoan</v>
          </cell>
          <cell r="E1175">
            <v>34562</v>
          </cell>
          <cell r="F1175" t="str">
            <v>Hải Dương</v>
          </cell>
          <cell r="G1175" t="str">
            <v>Nữ</v>
          </cell>
          <cell r="H1175" t="str">
            <v>Kinh</v>
          </cell>
        </row>
        <row r="1176">
          <cell r="C1176">
            <v>2110212199</v>
          </cell>
          <cell r="D1176" t="str">
            <v>Nguyễn Thị Thơm</v>
          </cell>
          <cell r="E1176">
            <v>34263</v>
          </cell>
          <cell r="F1176" t="str">
            <v>Hải Dương</v>
          </cell>
          <cell r="G1176" t="str">
            <v>Nữ</v>
          </cell>
          <cell r="H1176" t="str">
            <v>Kinh</v>
          </cell>
        </row>
        <row r="1177">
          <cell r="C1177">
            <v>2110812044</v>
          </cell>
          <cell r="D1177" t="str">
            <v>Lê Thị Thúy</v>
          </cell>
          <cell r="E1177">
            <v>34151</v>
          </cell>
          <cell r="F1177" t="str">
            <v>Thanh Hóa</v>
          </cell>
          <cell r="G1177" t="str">
            <v>Nữ</v>
          </cell>
          <cell r="H1177" t="str">
            <v>Kinh</v>
          </cell>
        </row>
        <row r="1178">
          <cell r="C1178">
            <v>2110212208</v>
          </cell>
          <cell r="D1178" t="str">
            <v>Nguyễn Thị Thanh Thư</v>
          </cell>
          <cell r="E1178">
            <v>34523</v>
          </cell>
          <cell r="F1178" t="str">
            <v>Hải Dương</v>
          </cell>
          <cell r="G1178" t="str">
            <v>Nữ</v>
          </cell>
          <cell r="H1178" t="str">
            <v>Kinh</v>
          </cell>
        </row>
        <row r="1179">
          <cell r="C1179">
            <v>2110212200</v>
          </cell>
          <cell r="D1179" t="str">
            <v>Nguyễn Thị Trang</v>
          </cell>
          <cell r="E1179">
            <v>34470</v>
          </cell>
          <cell r="F1179" t="str">
            <v>Hải Dương</v>
          </cell>
          <cell r="G1179" t="str">
            <v>Nữ</v>
          </cell>
          <cell r="H1179" t="str">
            <v>Kinh</v>
          </cell>
        </row>
        <row r="1180">
          <cell r="C1180">
            <v>2110212188</v>
          </cell>
          <cell r="D1180" t="str">
            <v>Nguyễn Đình Tú</v>
          </cell>
          <cell r="E1180">
            <v>33873</v>
          </cell>
          <cell r="F1180" t="str">
            <v>Bắc Giang</v>
          </cell>
          <cell r="G1180" t="str">
            <v>Nam</v>
          </cell>
          <cell r="H1180" t="str">
            <v>Kinh</v>
          </cell>
        </row>
        <row r="1181">
          <cell r="C1181">
            <v>2110712088</v>
          </cell>
          <cell r="D1181" t="str">
            <v>Hà Văn Đóa</v>
          </cell>
          <cell r="E1181">
            <v>33730</v>
          </cell>
          <cell r="F1181" t="str">
            <v>Hà Giang</v>
          </cell>
          <cell r="G1181" t="str">
            <v>Nam</v>
          </cell>
          <cell r="H1181" t="str">
            <v>Kinh</v>
          </cell>
        </row>
        <row r="1182">
          <cell r="C1182">
            <v>2110712094</v>
          </cell>
          <cell r="D1182" t="str">
            <v>Đặng Đình Đức</v>
          </cell>
          <cell r="E1182">
            <v>34290</v>
          </cell>
          <cell r="F1182" t="str">
            <v>Lào Cai</v>
          </cell>
          <cell r="G1182" t="str">
            <v>Nam</v>
          </cell>
          <cell r="H1182" t="str">
            <v>Kinh</v>
          </cell>
        </row>
        <row r="1183">
          <cell r="C1183">
            <v>2110712091</v>
          </cell>
          <cell r="D1183" t="str">
            <v>Nguyễn Văn Minh</v>
          </cell>
          <cell r="E1183">
            <v>33895</v>
          </cell>
          <cell r="F1183" t="str">
            <v>Quảng Ninh</v>
          </cell>
          <cell r="G1183" t="str">
            <v>Nam</v>
          </cell>
          <cell r="H1183" t="str">
            <v>Kinh</v>
          </cell>
        </row>
        <row r="1184">
          <cell r="C1184">
            <v>2110712092</v>
          </cell>
          <cell r="D1184" t="str">
            <v>Hoàng Văn Đồng</v>
          </cell>
          <cell r="E1184">
            <v>34121</v>
          </cell>
          <cell r="F1184" t="str">
            <v>Bắc Giang</v>
          </cell>
          <cell r="G1184" t="str">
            <v>Nam</v>
          </cell>
          <cell r="H1184" t="str">
            <v>Kinh</v>
          </cell>
        </row>
        <row r="1185">
          <cell r="C1185">
            <v>2110712085</v>
          </cell>
          <cell r="D1185" t="str">
            <v>Vũ Văn Hiếu</v>
          </cell>
          <cell r="E1185">
            <v>34636</v>
          </cell>
          <cell r="F1185" t="str">
            <v>Bắc Ninh</v>
          </cell>
          <cell r="G1185" t="str">
            <v>Nam</v>
          </cell>
          <cell r="H1185" t="str">
            <v>Kinh</v>
          </cell>
        </row>
        <row r="1186">
          <cell r="C1186">
            <v>2110712089</v>
          </cell>
          <cell r="D1186" t="str">
            <v>Bùi Duy Ngọc</v>
          </cell>
          <cell r="E1186">
            <v>34614</v>
          </cell>
          <cell r="F1186" t="str">
            <v>TP Hà Nội</v>
          </cell>
          <cell r="G1186" t="str">
            <v>Nam</v>
          </cell>
          <cell r="H1186" t="str">
            <v>Kinh</v>
          </cell>
        </row>
        <row r="1187">
          <cell r="C1187">
            <v>2110712086</v>
          </cell>
          <cell r="D1187" t="str">
            <v>Phạm Văn Hoá</v>
          </cell>
          <cell r="E1187">
            <v>34130</v>
          </cell>
          <cell r="F1187" t="str">
            <v>Hưng Yên</v>
          </cell>
          <cell r="G1187" t="str">
            <v>Nam</v>
          </cell>
          <cell r="H1187" t="str">
            <v>Kinh</v>
          </cell>
        </row>
        <row r="1188">
          <cell r="C1188">
            <v>2110712093</v>
          </cell>
          <cell r="D1188" t="str">
            <v>Trần Thế Điện</v>
          </cell>
          <cell r="E1188">
            <v>34418</v>
          </cell>
          <cell r="F1188" t="str">
            <v>Thái Bình</v>
          </cell>
          <cell r="G1188" t="str">
            <v>Nam</v>
          </cell>
          <cell r="H1188" t="str">
            <v>Kinh</v>
          </cell>
        </row>
        <row r="1189">
          <cell r="C1189">
            <v>2110112074</v>
          </cell>
          <cell r="D1189" t="str">
            <v>Vi Hồng Đức</v>
          </cell>
          <cell r="E1189">
            <v>34374</v>
          </cell>
          <cell r="F1189" t="str">
            <v>Bắc Giang</v>
          </cell>
          <cell r="G1189" t="str">
            <v>Nam</v>
          </cell>
          <cell r="H1189" t="str">
            <v>Tày</v>
          </cell>
        </row>
        <row r="1190">
          <cell r="C1190">
            <v>2110212006</v>
          </cell>
          <cell r="D1190" t="str">
            <v>Nhữ Thị Dương</v>
          </cell>
          <cell r="E1190">
            <v>34552</v>
          </cell>
          <cell r="F1190" t="str">
            <v>Hải Dương</v>
          </cell>
          <cell r="G1190" t="str">
            <v>Nữ</v>
          </cell>
          <cell r="H1190" t="str">
            <v>Kinh</v>
          </cell>
        </row>
        <row r="1191">
          <cell r="C1191">
            <v>2110212010</v>
          </cell>
          <cell r="D1191" t="str">
            <v>Vũ Thị Hằng</v>
          </cell>
          <cell r="E1191">
            <v>34505</v>
          </cell>
          <cell r="F1191" t="str">
            <v>Hải Dương</v>
          </cell>
          <cell r="G1191" t="str">
            <v>Nữ</v>
          </cell>
          <cell r="H1191" t="str">
            <v>Kinh</v>
          </cell>
        </row>
        <row r="1192">
          <cell r="C1192">
            <v>2110213063</v>
          </cell>
          <cell r="D1192" t="str">
            <v>Đặng Thị An</v>
          </cell>
          <cell r="E1192">
            <v>34531</v>
          </cell>
          <cell r="F1192" t="str">
            <v>Bắc Ninh</v>
          </cell>
          <cell r="G1192" t="str">
            <v>Nữ</v>
          </cell>
          <cell r="H1192" t="str">
            <v>Kinh</v>
          </cell>
        </row>
        <row r="1193">
          <cell r="C1193">
            <v>2110212120</v>
          </cell>
          <cell r="D1193" t="str">
            <v>Đặng Thị Vân Anh</v>
          </cell>
          <cell r="E1193">
            <v>34377</v>
          </cell>
          <cell r="F1193" t="str">
            <v>Hải Dương</v>
          </cell>
          <cell r="G1193" t="str">
            <v>Nữ</v>
          </cell>
          <cell r="H1193" t="str">
            <v>Kinh</v>
          </cell>
        </row>
        <row r="1194">
          <cell r="C1194">
            <v>2110213034</v>
          </cell>
          <cell r="D1194" t="str">
            <v>Đỗ Thị Lý</v>
          </cell>
          <cell r="E1194">
            <v>34584</v>
          </cell>
          <cell r="F1194" t="str">
            <v>Hải Dương</v>
          </cell>
          <cell r="G1194" t="str">
            <v>Nữ</v>
          </cell>
          <cell r="H1194" t="str">
            <v>Kinh</v>
          </cell>
        </row>
        <row r="1195">
          <cell r="C1195">
            <v>2110213060</v>
          </cell>
          <cell r="D1195" t="str">
            <v>Trần Thị Hải Yến</v>
          </cell>
          <cell r="E1195">
            <v>34714</v>
          </cell>
          <cell r="F1195" t="str">
            <v>Hải Dương</v>
          </cell>
          <cell r="G1195" t="str">
            <v>Nữ</v>
          </cell>
          <cell r="H1195" t="str">
            <v>Kinh</v>
          </cell>
        </row>
        <row r="1196">
          <cell r="C1196">
            <v>2110213037</v>
          </cell>
          <cell r="D1196" t="str">
            <v>Bùi Thị Ngân</v>
          </cell>
          <cell r="E1196">
            <v>34831</v>
          </cell>
          <cell r="F1196" t="str">
            <v>Hải Dương</v>
          </cell>
          <cell r="G1196" t="str">
            <v>Nữ</v>
          </cell>
          <cell r="H1196" t="str">
            <v>Kinh</v>
          </cell>
        </row>
        <row r="1197">
          <cell r="C1197">
            <v>2110213005</v>
          </cell>
          <cell r="D1197" t="str">
            <v>Nguyễn Thị Duyên</v>
          </cell>
          <cell r="E1197">
            <v>34927</v>
          </cell>
          <cell r="F1197" t="str">
            <v>Bắc Giang</v>
          </cell>
          <cell r="G1197" t="str">
            <v>Nữ</v>
          </cell>
          <cell r="H1197" t="str">
            <v>Kinh</v>
          </cell>
        </row>
        <row r="1198">
          <cell r="C1198">
            <v>2110213042</v>
          </cell>
          <cell r="D1198" t="str">
            <v>Trần Thị Hồng Nhung</v>
          </cell>
          <cell r="E1198">
            <v>35001</v>
          </cell>
          <cell r="F1198" t="str">
            <v>Hưng Yên</v>
          </cell>
          <cell r="G1198" t="str">
            <v>Nữ</v>
          </cell>
          <cell r="H1198" t="str">
            <v>Kinh</v>
          </cell>
        </row>
        <row r="1199">
          <cell r="C1199">
            <v>2110213028</v>
          </cell>
          <cell r="D1199" t="str">
            <v>Nguyễn Thị Linh</v>
          </cell>
          <cell r="E1199">
            <v>34785</v>
          </cell>
          <cell r="F1199" t="str">
            <v>Hưng Yên</v>
          </cell>
          <cell r="G1199" t="str">
            <v>Nữ</v>
          </cell>
          <cell r="H1199" t="str">
            <v>Kinh</v>
          </cell>
        </row>
        <row r="1200">
          <cell r="C1200">
            <v>2110213026</v>
          </cell>
          <cell r="D1200" t="str">
            <v>Đoàn Thuỳ Linh</v>
          </cell>
          <cell r="E1200">
            <v>34715</v>
          </cell>
          <cell r="F1200" t="str">
            <v>Nam Định</v>
          </cell>
          <cell r="G1200" t="str">
            <v>Nữ</v>
          </cell>
          <cell r="H1200" t="str">
            <v>Kinh</v>
          </cell>
        </row>
        <row r="1201">
          <cell r="C1201">
            <v>2110213027</v>
          </cell>
          <cell r="D1201" t="str">
            <v>Nguyễn Khánh Linh</v>
          </cell>
          <cell r="E1201">
            <v>34575</v>
          </cell>
          <cell r="F1201" t="str">
            <v>Hưng Yên</v>
          </cell>
          <cell r="G1201" t="str">
            <v>Nữ</v>
          </cell>
          <cell r="H1201" t="str">
            <v>Kinh</v>
          </cell>
        </row>
        <row r="1202">
          <cell r="C1202">
            <v>2110213002</v>
          </cell>
          <cell r="D1202" t="str">
            <v>Vũ Thị Hồng Dung</v>
          </cell>
          <cell r="E1202">
            <v>34839</v>
          </cell>
          <cell r="F1202" t="str">
            <v>Hải Dương</v>
          </cell>
          <cell r="G1202" t="str">
            <v>Nữ</v>
          </cell>
          <cell r="H1202" t="str">
            <v>Kinh</v>
          </cell>
        </row>
        <row r="1203">
          <cell r="C1203">
            <v>2110213054</v>
          </cell>
          <cell r="D1203" t="str">
            <v>Lê Quang Tuấn</v>
          </cell>
          <cell r="E1203">
            <v>34316</v>
          </cell>
          <cell r="F1203" t="str">
            <v>Hải Dương</v>
          </cell>
          <cell r="G1203" t="str">
            <v>Nam</v>
          </cell>
          <cell r="H1203" t="str">
            <v>Kinh</v>
          </cell>
        </row>
        <row r="1204">
          <cell r="C1204">
            <v>2110213019</v>
          </cell>
          <cell r="D1204" t="str">
            <v>Nguyễn Thành Huy</v>
          </cell>
          <cell r="E1204">
            <v>34560</v>
          </cell>
          <cell r="F1204" t="str">
            <v>Hưng Yên</v>
          </cell>
          <cell r="G1204" t="str">
            <v>Nam</v>
          </cell>
          <cell r="H1204" t="str">
            <v>Kinh</v>
          </cell>
        </row>
        <row r="1205">
          <cell r="C1205">
            <v>2110213023</v>
          </cell>
          <cell r="D1205" t="str">
            <v>Phạm Thị Thanh Huyền</v>
          </cell>
          <cell r="E1205">
            <v>34834</v>
          </cell>
          <cell r="F1205" t="str">
            <v>Hải Dương</v>
          </cell>
          <cell r="G1205" t="str">
            <v>Nữ</v>
          </cell>
          <cell r="H1205" t="str">
            <v>Kinh</v>
          </cell>
        </row>
        <row r="1206">
          <cell r="C1206">
            <v>2110213021</v>
          </cell>
          <cell r="D1206" t="str">
            <v>Nguyễn Thị Huyền</v>
          </cell>
          <cell r="E1206">
            <v>34851</v>
          </cell>
          <cell r="F1206" t="str">
            <v>Hải Dương</v>
          </cell>
          <cell r="G1206" t="str">
            <v>Nữ</v>
          </cell>
          <cell r="H1206" t="str">
            <v>Kinh</v>
          </cell>
        </row>
        <row r="1207">
          <cell r="C1207">
            <v>2110213059</v>
          </cell>
          <cell r="D1207" t="str">
            <v>Đỗ Thị Vân</v>
          </cell>
          <cell r="E1207">
            <v>34845</v>
          </cell>
          <cell r="F1207" t="str">
            <v>Bắc Ninh</v>
          </cell>
          <cell r="G1207" t="str">
            <v>Nữ</v>
          </cell>
          <cell r="H1207" t="str">
            <v>Kinh</v>
          </cell>
        </row>
        <row r="1208">
          <cell r="C1208">
            <v>2110213056</v>
          </cell>
          <cell r="D1208" t="str">
            <v>Nguyễn Thị Trang</v>
          </cell>
          <cell r="E1208">
            <v>34976</v>
          </cell>
          <cell r="F1208" t="str">
            <v>Bắc Giang</v>
          </cell>
          <cell r="G1208" t="str">
            <v>Nữ</v>
          </cell>
          <cell r="H1208" t="str">
            <v>Kinh</v>
          </cell>
        </row>
        <row r="1209">
          <cell r="C1209">
            <v>2110213013</v>
          </cell>
          <cell r="D1209" t="str">
            <v>Tăng Bá Hải</v>
          </cell>
          <cell r="E1209">
            <v>34906</v>
          </cell>
          <cell r="F1209" t="str">
            <v>Hải Dương</v>
          </cell>
          <cell r="G1209" t="str">
            <v>Nam</v>
          </cell>
          <cell r="H1209" t="str">
            <v>Kinh</v>
          </cell>
        </row>
        <row r="1210">
          <cell r="C1210">
            <v>2110213053</v>
          </cell>
          <cell r="D1210" t="str">
            <v>Nguyễn Thị Tiến</v>
          </cell>
          <cell r="E1210">
            <v>35033</v>
          </cell>
          <cell r="F1210" t="str">
            <v>Bắc Ninh</v>
          </cell>
          <cell r="G1210" t="str">
            <v>Nữ</v>
          </cell>
          <cell r="H1210" t="str">
            <v>Kinh</v>
          </cell>
        </row>
        <row r="1211">
          <cell r="C1211">
            <v>2110213017</v>
          </cell>
          <cell r="D1211" t="str">
            <v>Vũ Thị Hoa</v>
          </cell>
          <cell r="E1211">
            <v>34957</v>
          </cell>
          <cell r="F1211" t="str">
            <v>Bắc Ninh</v>
          </cell>
          <cell r="G1211" t="str">
            <v>Nữ</v>
          </cell>
          <cell r="H1211" t="str">
            <v>Kinh</v>
          </cell>
        </row>
        <row r="1212">
          <cell r="C1212">
            <v>2110213041</v>
          </cell>
          <cell r="D1212" t="str">
            <v>Trần Thị Nhung</v>
          </cell>
          <cell r="E1212">
            <v>34758</v>
          </cell>
          <cell r="F1212" t="str">
            <v>Hải Dương</v>
          </cell>
          <cell r="G1212" t="str">
            <v>Nữ</v>
          </cell>
          <cell r="H1212" t="str">
            <v>Kinh</v>
          </cell>
        </row>
        <row r="1213">
          <cell r="C1213">
            <v>2110213038</v>
          </cell>
          <cell r="D1213" t="str">
            <v>Nguyễn Thị Ly Ngọc</v>
          </cell>
          <cell r="E1213">
            <v>34393</v>
          </cell>
          <cell r="F1213" t="str">
            <v>Bắc Ninh</v>
          </cell>
          <cell r="G1213" t="str">
            <v>Nữ</v>
          </cell>
          <cell r="H1213" t="str">
            <v>Kinh</v>
          </cell>
        </row>
        <row r="1214">
          <cell r="C1214">
            <v>2110213015</v>
          </cell>
          <cell r="D1214" t="str">
            <v>Đỗ Thị Hiếu</v>
          </cell>
          <cell r="E1214">
            <v>34715</v>
          </cell>
          <cell r="F1214" t="str">
            <v>Hải Dương</v>
          </cell>
          <cell r="G1214" t="str">
            <v>Nữ</v>
          </cell>
          <cell r="H1214" t="str">
            <v>Kinh</v>
          </cell>
        </row>
        <row r="1215">
          <cell r="C1215">
            <v>2110213004</v>
          </cell>
          <cell r="D1215" t="str">
            <v>Lưu Đình Duy</v>
          </cell>
          <cell r="E1215">
            <v>34763</v>
          </cell>
          <cell r="F1215" t="str">
            <v>Hải Dương</v>
          </cell>
          <cell r="G1215" t="str">
            <v>Nam</v>
          </cell>
          <cell r="H1215" t="str">
            <v>Kinh</v>
          </cell>
        </row>
        <row r="1216">
          <cell r="C1216">
            <v>2110213046</v>
          </cell>
          <cell r="D1216" t="str">
            <v>Nguyễn Thị Ngọc Quỳnh</v>
          </cell>
          <cell r="E1216">
            <v>34960</v>
          </cell>
          <cell r="F1216" t="str">
            <v>Hải Dương</v>
          </cell>
          <cell r="G1216" t="str">
            <v>Nữ</v>
          </cell>
          <cell r="H1216" t="str">
            <v>Kinh</v>
          </cell>
        </row>
        <row r="1217">
          <cell r="C1217">
            <v>2110213045</v>
          </cell>
          <cell r="D1217" t="str">
            <v>Hà Thị Quỳnh</v>
          </cell>
          <cell r="E1217">
            <v>34928</v>
          </cell>
          <cell r="F1217" t="str">
            <v>Hải Dương</v>
          </cell>
          <cell r="G1217" t="str">
            <v>Nữ</v>
          </cell>
          <cell r="H1217" t="str">
            <v>Kinh</v>
          </cell>
        </row>
        <row r="1218">
          <cell r="C1218">
            <v>2110213014</v>
          </cell>
          <cell r="D1218" t="str">
            <v>Bùi Thị Hằng</v>
          </cell>
          <cell r="E1218">
            <v>35064</v>
          </cell>
          <cell r="F1218" t="str">
            <v>Quảng Ninh</v>
          </cell>
          <cell r="G1218" t="str">
            <v>Nữ</v>
          </cell>
          <cell r="H1218" t="str">
            <v>Kinh</v>
          </cell>
        </row>
        <row r="1219">
          <cell r="C1219">
            <v>2110213051</v>
          </cell>
          <cell r="D1219" t="str">
            <v>Vũ Thị Thu</v>
          </cell>
          <cell r="E1219">
            <v>34735</v>
          </cell>
          <cell r="F1219" t="str">
            <v>Hải Dương</v>
          </cell>
          <cell r="G1219" t="str">
            <v>Nữ</v>
          </cell>
          <cell r="H1219" t="str">
            <v>Kinh</v>
          </cell>
        </row>
        <row r="1220">
          <cell r="C1220">
            <v>2110213018</v>
          </cell>
          <cell r="D1220" t="str">
            <v>Phạm Thị Hợi</v>
          </cell>
          <cell r="E1220">
            <v>34875</v>
          </cell>
          <cell r="F1220" t="str">
            <v>Bắc Giang</v>
          </cell>
          <cell r="G1220" t="str">
            <v>Nữ</v>
          </cell>
          <cell r="H1220" t="str">
            <v>Kinh</v>
          </cell>
        </row>
        <row r="1221">
          <cell r="C1221">
            <v>2110213029</v>
          </cell>
          <cell r="D1221" t="str">
            <v>Phạm Thị Hoài Linh</v>
          </cell>
          <cell r="E1221">
            <v>34933</v>
          </cell>
          <cell r="F1221" t="str">
            <v>Hải Dương</v>
          </cell>
          <cell r="G1221" t="str">
            <v>Nữ</v>
          </cell>
          <cell r="H1221" t="str">
            <v>Kinh</v>
          </cell>
        </row>
        <row r="1222">
          <cell r="C1222">
            <v>2110213010</v>
          </cell>
          <cell r="D1222" t="str">
            <v>Hoàng Thị Hà</v>
          </cell>
          <cell r="E1222">
            <v>34846</v>
          </cell>
          <cell r="F1222" t="str">
            <v>Hải Dương</v>
          </cell>
          <cell r="G1222" t="str">
            <v>Nữ</v>
          </cell>
          <cell r="H1222" t="str">
            <v>Kinh</v>
          </cell>
        </row>
        <row r="1223">
          <cell r="C1223">
            <v>2110213011</v>
          </cell>
          <cell r="D1223" t="str">
            <v>Nguyễn Thị Hà</v>
          </cell>
          <cell r="E1223">
            <v>34740</v>
          </cell>
          <cell r="F1223" t="str">
            <v>Hải Dương</v>
          </cell>
          <cell r="G1223" t="str">
            <v>Nữ</v>
          </cell>
          <cell r="H1223" t="str">
            <v>Kinh</v>
          </cell>
        </row>
        <row r="1224">
          <cell r="C1224">
            <v>2110213008</v>
          </cell>
          <cell r="D1224" t="str">
            <v>Vũ Thành Đạt</v>
          </cell>
          <cell r="E1224">
            <v>35030</v>
          </cell>
          <cell r="F1224" t="str">
            <v>Hải Dương</v>
          </cell>
          <cell r="G1224" t="str">
            <v>Nam</v>
          </cell>
          <cell r="H1224" t="str">
            <v>Kinh</v>
          </cell>
        </row>
        <row r="1225">
          <cell r="C1225">
            <v>2110213055</v>
          </cell>
          <cell r="D1225" t="str">
            <v>Nguyễn Đăng Tùng</v>
          </cell>
          <cell r="E1225">
            <v>34912</v>
          </cell>
          <cell r="F1225" t="str">
            <v>Hưng Yên</v>
          </cell>
          <cell r="G1225" t="str">
            <v>Nam</v>
          </cell>
          <cell r="H1225" t="str">
            <v>Kinh</v>
          </cell>
        </row>
        <row r="1226">
          <cell r="C1226">
            <v>2110213020</v>
          </cell>
          <cell r="D1226" t="str">
            <v>Lê Thị Huyền</v>
          </cell>
          <cell r="E1226">
            <v>34754</v>
          </cell>
          <cell r="F1226" t="str">
            <v>Hải Dương</v>
          </cell>
          <cell r="G1226" t="str">
            <v>Nữ</v>
          </cell>
          <cell r="H1226" t="str">
            <v>Kinh</v>
          </cell>
        </row>
        <row r="1227">
          <cell r="C1227">
            <v>2110213024</v>
          </cell>
          <cell r="D1227" t="str">
            <v>Nguyễn Thị Hương</v>
          </cell>
          <cell r="E1227">
            <v>34934</v>
          </cell>
          <cell r="F1227" t="str">
            <v>Hải Dương</v>
          </cell>
          <cell r="G1227" t="str">
            <v>Nữ</v>
          </cell>
          <cell r="H1227" t="str">
            <v>Kinh</v>
          </cell>
        </row>
        <row r="1228">
          <cell r="C1228">
            <v>2110213062</v>
          </cell>
          <cell r="D1228" t="str">
            <v>Nguyễn Thị Hương</v>
          </cell>
          <cell r="E1228">
            <v>34795</v>
          </cell>
          <cell r="F1228" t="str">
            <v>Hải Dương</v>
          </cell>
          <cell r="G1228" t="str">
            <v>Nữ</v>
          </cell>
          <cell r="H1228" t="str">
            <v>Kinh</v>
          </cell>
        </row>
        <row r="1229">
          <cell r="C1229">
            <v>2110213043</v>
          </cell>
          <cell r="D1229" t="str">
            <v>Đồng Thị Thuỳ Ninh</v>
          </cell>
          <cell r="E1229">
            <v>35048</v>
          </cell>
          <cell r="F1229" t="str">
            <v>Hải Dương</v>
          </cell>
          <cell r="G1229" t="str">
            <v>Nữ</v>
          </cell>
          <cell r="H1229" t="str">
            <v>Kinh</v>
          </cell>
        </row>
        <row r="1230">
          <cell r="C1230">
            <v>2110213012</v>
          </cell>
          <cell r="D1230" t="str">
            <v>Phạm Thị Hà</v>
          </cell>
          <cell r="E1230">
            <v>34706</v>
          </cell>
          <cell r="F1230" t="str">
            <v>Bắc Giang</v>
          </cell>
          <cell r="G1230" t="str">
            <v>Nữ</v>
          </cell>
          <cell r="H1230" t="str">
            <v>Kinh</v>
          </cell>
        </row>
        <row r="1231">
          <cell r="C1231">
            <v>2110213052</v>
          </cell>
          <cell r="D1231" t="str">
            <v>Nguyễn Thị Thư</v>
          </cell>
          <cell r="E1231">
            <v>34991</v>
          </cell>
          <cell r="F1231" t="str">
            <v>Bắc Giang</v>
          </cell>
          <cell r="G1231" t="str">
            <v>Nữ</v>
          </cell>
          <cell r="H1231" t="str">
            <v>Kinh</v>
          </cell>
        </row>
        <row r="1232">
          <cell r="C1232">
            <v>2110213007</v>
          </cell>
          <cell r="D1232" t="str">
            <v>Vũ Văn Dương</v>
          </cell>
          <cell r="E1232">
            <v>34866</v>
          </cell>
          <cell r="F1232" t="str">
            <v>Hải Dương</v>
          </cell>
          <cell r="G1232" t="str">
            <v>Nam</v>
          </cell>
          <cell r="H1232" t="str">
            <v>Kinh</v>
          </cell>
        </row>
        <row r="1233">
          <cell r="C1233">
            <v>2110213048</v>
          </cell>
          <cell r="D1233" t="str">
            <v>Phạm Thu Thảo</v>
          </cell>
          <cell r="E1233">
            <v>34741</v>
          </cell>
          <cell r="F1233" t="str">
            <v>Bắc Giang</v>
          </cell>
          <cell r="G1233" t="str">
            <v>Nữ</v>
          </cell>
          <cell r="H1233" t="str">
            <v>Kinh</v>
          </cell>
        </row>
        <row r="1234">
          <cell r="C1234">
            <v>2110213031</v>
          </cell>
          <cell r="D1234" t="str">
            <v>Phan Thị Loan</v>
          </cell>
          <cell r="E1234">
            <v>35052</v>
          </cell>
          <cell r="F1234" t="str">
            <v>Hải Dương</v>
          </cell>
          <cell r="G1234" t="str">
            <v>Nữ</v>
          </cell>
          <cell r="H1234" t="str">
            <v>Kinh</v>
          </cell>
        </row>
        <row r="1235">
          <cell r="C1235">
            <v>2110213047</v>
          </cell>
          <cell r="D1235" t="str">
            <v>Phạm Thị Thanh Thanh</v>
          </cell>
          <cell r="E1235">
            <v>34870</v>
          </cell>
          <cell r="F1235" t="str">
            <v>Hải Dương</v>
          </cell>
          <cell r="G1235" t="str">
            <v>Nữ</v>
          </cell>
          <cell r="H1235" t="str">
            <v>Kinh</v>
          </cell>
        </row>
        <row r="1236">
          <cell r="C1236">
            <v>2110213036</v>
          </cell>
          <cell r="D1236" t="str">
            <v>Trần Thị Nga</v>
          </cell>
          <cell r="E1236">
            <v>34829</v>
          </cell>
          <cell r="F1236" t="str">
            <v>Bắc Giang</v>
          </cell>
          <cell r="G1236" t="str">
            <v>Nữ</v>
          </cell>
          <cell r="H1236" t="str">
            <v>Kinh</v>
          </cell>
        </row>
        <row r="1237">
          <cell r="C1237">
            <v>2110213032</v>
          </cell>
          <cell r="D1237" t="str">
            <v>Đoàn Thị Thuý Lộc</v>
          </cell>
          <cell r="E1237">
            <v>35026</v>
          </cell>
          <cell r="F1237" t="str">
            <v>Hưng Yên</v>
          </cell>
          <cell r="G1237" t="str">
            <v>Nữ</v>
          </cell>
          <cell r="H1237" t="str">
            <v>Kinh</v>
          </cell>
        </row>
        <row r="1238">
          <cell r="C1238">
            <v>2110213006</v>
          </cell>
          <cell r="D1238" t="str">
            <v>Đào Thị Hồng Dương</v>
          </cell>
          <cell r="E1238">
            <v>34400</v>
          </cell>
          <cell r="F1238" t="str">
            <v>Hải Dương</v>
          </cell>
          <cell r="G1238" t="str">
            <v>Nữ</v>
          </cell>
          <cell r="H1238" t="str">
            <v>Kinh</v>
          </cell>
        </row>
        <row r="1239">
          <cell r="C1239">
            <v>2110213001</v>
          </cell>
          <cell r="D1239" t="str">
            <v>Nguyễn Huy Bách</v>
          </cell>
          <cell r="E1239">
            <v>34477</v>
          </cell>
          <cell r="F1239" t="str">
            <v>Hưng Yên</v>
          </cell>
          <cell r="G1239" t="str">
            <v>Nam</v>
          </cell>
          <cell r="H1239" t="str">
            <v>Kinh</v>
          </cell>
        </row>
        <row r="1240">
          <cell r="C1240">
            <v>2110213025</v>
          </cell>
          <cell r="D1240" t="str">
            <v>Nguyễn Thị Hương</v>
          </cell>
          <cell r="E1240">
            <v>34881</v>
          </cell>
          <cell r="F1240" t="str">
            <v>Hải Dương</v>
          </cell>
          <cell r="G1240" t="str">
            <v>Nữ</v>
          </cell>
          <cell r="H1240" t="str">
            <v>Kinh</v>
          </cell>
        </row>
        <row r="1241">
          <cell r="C1241">
            <v>2110213057</v>
          </cell>
          <cell r="D1241" t="str">
            <v>Nguyễn Thị Triển</v>
          </cell>
          <cell r="E1241">
            <v>34930</v>
          </cell>
          <cell r="F1241" t="str">
            <v>Bắc Ninh</v>
          </cell>
          <cell r="G1241" t="str">
            <v>Nữ</v>
          </cell>
          <cell r="H1241" t="str">
            <v>Kinh</v>
          </cell>
        </row>
        <row r="1242">
          <cell r="C1242">
            <v>2110213049</v>
          </cell>
          <cell r="D1242" t="str">
            <v>Nguyễn Thị Thắm</v>
          </cell>
          <cell r="E1242">
            <v>34441</v>
          </cell>
          <cell r="F1242" t="str">
            <v>Hưng Yên</v>
          </cell>
          <cell r="G1242" t="str">
            <v>Nữ</v>
          </cell>
          <cell r="H1242" t="str">
            <v>Kinh</v>
          </cell>
        </row>
        <row r="1243">
          <cell r="C1243">
            <v>2110213009</v>
          </cell>
          <cell r="D1243" t="str">
            <v>Phạm Thành Đông</v>
          </cell>
          <cell r="E1243">
            <v>34070</v>
          </cell>
          <cell r="F1243" t="str">
            <v>Hải Dương</v>
          </cell>
          <cell r="G1243" t="str">
            <v>Nam</v>
          </cell>
          <cell r="H1243" t="str">
            <v>Kinh</v>
          </cell>
        </row>
        <row r="1244">
          <cell r="C1244">
            <v>2110213039</v>
          </cell>
          <cell r="D1244" t="str">
            <v>Nguyễn Thị Nhài</v>
          </cell>
          <cell r="E1244">
            <v>35041</v>
          </cell>
          <cell r="F1244" t="str">
            <v>Hải Dương</v>
          </cell>
          <cell r="G1244" t="str">
            <v>Nữ</v>
          </cell>
          <cell r="H1244" t="str">
            <v>Kinh</v>
          </cell>
        </row>
        <row r="1245">
          <cell r="C1245">
            <v>2110213035</v>
          </cell>
          <cell r="D1245" t="str">
            <v>Nguyễn Thị Mến</v>
          </cell>
          <cell r="E1245">
            <v>34707</v>
          </cell>
          <cell r="F1245" t="str">
            <v>Bắc Giang</v>
          </cell>
          <cell r="G1245" t="str">
            <v>Nữ</v>
          </cell>
          <cell r="H1245" t="str">
            <v>Kinh</v>
          </cell>
        </row>
        <row r="1246">
          <cell r="C1246">
            <v>2110213033</v>
          </cell>
          <cell r="D1246" t="str">
            <v>Lê Nguyễn Thảo Ly</v>
          </cell>
          <cell r="E1246">
            <v>34955</v>
          </cell>
          <cell r="F1246" t="str">
            <v>Hải Dương</v>
          </cell>
          <cell r="G1246" t="str">
            <v>Nữ</v>
          </cell>
          <cell r="H1246" t="str">
            <v>Kinh</v>
          </cell>
        </row>
        <row r="1247">
          <cell r="C1247">
            <v>2110213050</v>
          </cell>
          <cell r="D1247" t="str">
            <v>Nguyễn Thị Thắm</v>
          </cell>
          <cell r="E1247">
            <v>34499</v>
          </cell>
          <cell r="F1247" t="str">
            <v>Hải Dương</v>
          </cell>
          <cell r="G1247" t="str">
            <v>Nữ</v>
          </cell>
          <cell r="H1247" t="str">
            <v>Kinh</v>
          </cell>
        </row>
        <row r="1248">
          <cell r="C1248">
            <v>2110213061</v>
          </cell>
          <cell r="D1248" t="str">
            <v>Dương Thị Huyền</v>
          </cell>
          <cell r="E1248">
            <v>34797</v>
          </cell>
          <cell r="F1248" t="str">
            <v>Bắc Giang</v>
          </cell>
          <cell r="G1248" t="str">
            <v>Nữ</v>
          </cell>
          <cell r="H1248" t="str">
            <v>Kinh</v>
          </cell>
        </row>
        <row r="1249">
          <cell r="C1249">
            <v>2110213064</v>
          </cell>
          <cell r="D1249" t="str">
            <v>Đào Thị Quỳnh</v>
          </cell>
          <cell r="E1249">
            <v>35024</v>
          </cell>
          <cell r="F1249" t="str">
            <v>Hải Dương</v>
          </cell>
          <cell r="G1249" t="str">
            <v>Nữ</v>
          </cell>
          <cell r="H1249" t="str">
            <v>Kinh</v>
          </cell>
        </row>
        <row r="1250">
          <cell r="C1250">
            <v>2110213040</v>
          </cell>
          <cell r="D1250" t="str">
            <v>Đoàn Thị Hồng Nhung</v>
          </cell>
          <cell r="E1250">
            <v>34845</v>
          </cell>
          <cell r="F1250" t="str">
            <v>Bắc Ninh</v>
          </cell>
          <cell r="G1250" t="str">
            <v>Nữ</v>
          </cell>
          <cell r="H1250" t="str">
            <v>Kinh</v>
          </cell>
        </row>
        <row r="1251">
          <cell r="C1251">
            <v>2110213030</v>
          </cell>
          <cell r="D1251" t="str">
            <v>Bùi Phương Loan</v>
          </cell>
          <cell r="E1251">
            <v>35047</v>
          </cell>
          <cell r="F1251" t="str">
            <v>Hải Dương</v>
          </cell>
          <cell r="G1251" t="str">
            <v>Nữ</v>
          </cell>
          <cell r="H1251" t="str">
            <v>Kinh</v>
          </cell>
        </row>
        <row r="1252">
          <cell r="C1252">
            <v>2110613001</v>
          </cell>
          <cell r="D1252" t="str">
            <v>Đỗ Thị Kim Anh</v>
          </cell>
          <cell r="E1252">
            <v>34882</v>
          </cell>
          <cell r="F1252" t="str">
            <v>Hưng Yên</v>
          </cell>
          <cell r="G1252" t="str">
            <v>Nữ</v>
          </cell>
          <cell r="H1252" t="str">
            <v>Kinh</v>
          </cell>
        </row>
        <row r="1253">
          <cell r="C1253">
            <v>2110613017</v>
          </cell>
          <cell r="D1253" t="str">
            <v>Hà Thị Ngọc Huyền</v>
          </cell>
          <cell r="E1253">
            <v>34813</v>
          </cell>
          <cell r="F1253" t="str">
            <v>Ninh Bình</v>
          </cell>
          <cell r="G1253" t="str">
            <v>Nữ</v>
          </cell>
          <cell r="H1253" t="str">
            <v>Kinh</v>
          </cell>
        </row>
        <row r="1254">
          <cell r="C1254">
            <v>2110613035</v>
          </cell>
          <cell r="D1254" t="str">
            <v>Nguyễn Thị Hoài Thu</v>
          </cell>
          <cell r="E1254">
            <v>34524</v>
          </cell>
          <cell r="F1254" t="str">
            <v>Thái Bình</v>
          </cell>
          <cell r="G1254" t="str">
            <v>Nữ</v>
          </cell>
          <cell r="H1254" t="str">
            <v>Kinh</v>
          </cell>
        </row>
        <row r="1255">
          <cell r="C1255">
            <v>2110613009</v>
          </cell>
          <cell r="D1255" t="str">
            <v>Nguyễn Thuỳ Dương</v>
          </cell>
          <cell r="E1255">
            <v>35009</v>
          </cell>
          <cell r="F1255" t="str">
            <v>Hưng Yên</v>
          </cell>
          <cell r="G1255" t="str">
            <v>Nữ</v>
          </cell>
          <cell r="H1255" t="str">
            <v>Kinh</v>
          </cell>
        </row>
        <row r="1256">
          <cell r="C1256">
            <v>2110613003</v>
          </cell>
          <cell r="D1256" t="str">
            <v>Tăng Thị Bích</v>
          </cell>
          <cell r="E1256">
            <v>35052</v>
          </cell>
          <cell r="F1256" t="str">
            <v>Hải Dương</v>
          </cell>
          <cell r="G1256" t="str">
            <v>Nữ</v>
          </cell>
          <cell r="H1256" t="str">
            <v>Kinh</v>
          </cell>
        </row>
        <row r="1257">
          <cell r="C1257">
            <v>2110613012</v>
          </cell>
          <cell r="D1257" t="str">
            <v>Nguyễn Thị Hảo</v>
          </cell>
          <cell r="E1257">
            <v>34648</v>
          </cell>
          <cell r="F1257" t="str">
            <v>Quảng Ninh</v>
          </cell>
          <cell r="G1257" t="str">
            <v>Nữ</v>
          </cell>
          <cell r="H1257" t="str">
            <v>Kinh</v>
          </cell>
        </row>
        <row r="1258">
          <cell r="C1258">
            <v>2110613020</v>
          </cell>
          <cell r="D1258" t="str">
            <v>Nguyễn Văn Kiên</v>
          </cell>
          <cell r="E1258">
            <v>35045</v>
          </cell>
          <cell r="F1258" t="str">
            <v>Hải Dương</v>
          </cell>
          <cell r="G1258" t="str">
            <v>Nam</v>
          </cell>
          <cell r="H1258" t="str">
            <v>Kinh</v>
          </cell>
        </row>
        <row r="1259">
          <cell r="C1259">
            <v>2110613016</v>
          </cell>
          <cell r="D1259" t="str">
            <v>Đinh Thị Huyền</v>
          </cell>
          <cell r="E1259">
            <v>34752</v>
          </cell>
          <cell r="F1259" t="str">
            <v>Hải Dương</v>
          </cell>
          <cell r="G1259" t="str">
            <v>Nữ</v>
          </cell>
          <cell r="H1259" t="str">
            <v>Kinh</v>
          </cell>
        </row>
        <row r="1260">
          <cell r="C1260">
            <v>2110613013</v>
          </cell>
          <cell r="D1260" t="str">
            <v>Nguyễn Thị Mỹ Hằng</v>
          </cell>
          <cell r="E1260">
            <v>34980</v>
          </cell>
          <cell r="F1260" t="str">
            <v>Bắc Giang</v>
          </cell>
          <cell r="G1260" t="str">
            <v>Nữ</v>
          </cell>
          <cell r="H1260" t="str">
            <v>Kinh</v>
          </cell>
        </row>
        <row r="1261">
          <cell r="C1261">
            <v>2110613023</v>
          </cell>
          <cell r="D1261" t="str">
            <v>Vũ Thị Lương</v>
          </cell>
          <cell r="E1261">
            <v>34344</v>
          </cell>
          <cell r="F1261" t="str">
            <v>Hải Dương</v>
          </cell>
          <cell r="G1261" t="str">
            <v>Nữ</v>
          </cell>
          <cell r="H1261" t="str">
            <v>Kinh</v>
          </cell>
        </row>
        <row r="1262">
          <cell r="C1262">
            <v>2110613025</v>
          </cell>
          <cell r="D1262" t="str">
            <v>Nguyễn Thị Na</v>
          </cell>
          <cell r="E1262">
            <v>34270</v>
          </cell>
          <cell r="F1262" t="str">
            <v>Hải Dương</v>
          </cell>
          <cell r="G1262" t="str">
            <v>Nữ</v>
          </cell>
          <cell r="H1262" t="str">
            <v>Kinh</v>
          </cell>
        </row>
        <row r="1263">
          <cell r="C1263">
            <v>2110613007</v>
          </cell>
          <cell r="D1263" t="str">
            <v>Phạm Thị Dung</v>
          </cell>
          <cell r="E1263">
            <v>34758</v>
          </cell>
          <cell r="F1263" t="str">
            <v>Hải Dương</v>
          </cell>
          <cell r="G1263" t="str">
            <v>Nữ</v>
          </cell>
          <cell r="H1263" t="str">
            <v>Kinh</v>
          </cell>
        </row>
        <row r="1264">
          <cell r="C1264">
            <v>2110613010</v>
          </cell>
          <cell r="D1264" t="str">
            <v>Nguyễn Thị Hà</v>
          </cell>
          <cell r="E1264">
            <v>34849</v>
          </cell>
          <cell r="F1264" t="str">
            <v>Hải Dương</v>
          </cell>
          <cell r="G1264" t="str">
            <v>Nữ</v>
          </cell>
          <cell r="H1264" t="str">
            <v>Kinh</v>
          </cell>
        </row>
        <row r="1265">
          <cell r="C1265">
            <v>2110613036</v>
          </cell>
          <cell r="D1265" t="str">
            <v>Nguyễn Thị Trinh</v>
          </cell>
          <cell r="E1265">
            <v>34110</v>
          </cell>
          <cell r="F1265" t="str">
            <v>Bắc Ninh</v>
          </cell>
          <cell r="G1265" t="str">
            <v>Nữ</v>
          </cell>
          <cell r="H1265" t="str">
            <v>Kinh</v>
          </cell>
        </row>
        <row r="1266">
          <cell r="C1266">
            <v>2110613037</v>
          </cell>
          <cell r="D1266" t="str">
            <v>Phan Hương Giang</v>
          </cell>
          <cell r="E1266">
            <v>34752</v>
          </cell>
          <cell r="F1266" t="str">
            <v>Hải Dương</v>
          </cell>
          <cell r="G1266" t="str">
            <v>Nữ</v>
          </cell>
          <cell r="H1266" t="str">
            <v>Kinh</v>
          </cell>
        </row>
        <row r="1267">
          <cell r="C1267">
            <v>2110613028</v>
          </cell>
          <cell r="D1267" t="str">
            <v>Nguyễn Thị Phượng</v>
          </cell>
          <cell r="E1267">
            <v>34968</v>
          </cell>
          <cell r="F1267" t="str">
            <v>Bắc Ninh</v>
          </cell>
          <cell r="G1267" t="str">
            <v>Nữ</v>
          </cell>
          <cell r="H1267" t="str">
            <v>Kinh</v>
          </cell>
        </row>
        <row r="1268">
          <cell r="C1268">
            <v>2110613033</v>
          </cell>
          <cell r="D1268" t="str">
            <v>Vũ Công Thắng</v>
          </cell>
          <cell r="E1268">
            <v>33751</v>
          </cell>
          <cell r="F1268" t="str">
            <v>Hải Dương</v>
          </cell>
          <cell r="G1268" t="str">
            <v>Nam</v>
          </cell>
          <cell r="H1268" t="str">
            <v>Kinh</v>
          </cell>
        </row>
        <row r="1269">
          <cell r="C1269">
            <v>2110613026</v>
          </cell>
          <cell r="D1269" t="str">
            <v>Bùi Thị Nhung</v>
          </cell>
          <cell r="E1269">
            <v>34451</v>
          </cell>
          <cell r="F1269" t="str">
            <v>Ninh Bình</v>
          </cell>
          <cell r="G1269" t="str">
            <v>Nữ</v>
          </cell>
          <cell r="H1269" t="str">
            <v>Kinh</v>
          </cell>
        </row>
        <row r="1270">
          <cell r="C1270">
            <v>2110613019</v>
          </cell>
          <cell r="D1270" t="str">
            <v>Nguyễn Thị Thu hà</v>
          </cell>
          <cell r="E1270">
            <v>34945</v>
          </cell>
          <cell r="F1270" t="str">
            <v>Hải Dương</v>
          </cell>
          <cell r="G1270" t="str">
            <v>Nữ</v>
          </cell>
          <cell r="H1270" t="str">
            <v>Kinh</v>
          </cell>
        </row>
        <row r="1271">
          <cell r="C1271">
            <v>2110613006</v>
          </cell>
          <cell r="D1271" t="str">
            <v>Huỳnh Thị Kim Dung</v>
          </cell>
          <cell r="E1271">
            <v>34823</v>
          </cell>
          <cell r="F1271" t="str">
            <v>Hà Nam</v>
          </cell>
          <cell r="G1271" t="str">
            <v>Nữ</v>
          </cell>
          <cell r="H1271" t="str">
            <v>Kinh</v>
          </cell>
        </row>
        <row r="1272">
          <cell r="C1272">
            <v>2110613024</v>
          </cell>
          <cell r="D1272" t="str">
            <v>Đỗ Thị Mai</v>
          </cell>
          <cell r="E1272">
            <v>34761</v>
          </cell>
          <cell r="F1272" t="str">
            <v>Hải Dương</v>
          </cell>
          <cell r="G1272" t="str">
            <v>Nữ</v>
          </cell>
          <cell r="H1272" t="str">
            <v>Kinh</v>
          </cell>
        </row>
        <row r="1273">
          <cell r="C1273">
            <v>2110613004</v>
          </cell>
          <cell r="D1273" t="str">
            <v>Lâm Thị Chinh</v>
          </cell>
          <cell r="E1273">
            <v>34890</v>
          </cell>
          <cell r="F1273" t="str">
            <v>Hưng Yên</v>
          </cell>
          <cell r="G1273" t="str">
            <v>Nữ</v>
          </cell>
          <cell r="H1273" t="str">
            <v>Kinh</v>
          </cell>
        </row>
        <row r="1274">
          <cell r="C1274">
            <v>2110613008</v>
          </cell>
          <cell r="D1274" t="str">
            <v>Vũ Thị Dung</v>
          </cell>
          <cell r="E1274">
            <v>34901</v>
          </cell>
          <cell r="F1274" t="str">
            <v>Hải Dương</v>
          </cell>
          <cell r="G1274" t="str">
            <v>Nữ</v>
          </cell>
          <cell r="H1274" t="str">
            <v>Kinh</v>
          </cell>
        </row>
        <row r="1275">
          <cell r="C1275">
            <v>2110613031</v>
          </cell>
          <cell r="D1275" t="str">
            <v>Nguyễn Thu Thảo</v>
          </cell>
          <cell r="E1275">
            <v>34703</v>
          </cell>
          <cell r="F1275" t="str">
            <v>Quảng Ninh</v>
          </cell>
          <cell r="G1275" t="str">
            <v>Nữ</v>
          </cell>
          <cell r="H1275" t="str">
            <v>Kinh</v>
          </cell>
        </row>
        <row r="1276">
          <cell r="C1276">
            <v>2110613032</v>
          </cell>
          <cell r="D1276" t="str">
            <v>Nguỵ Thu Thảo</v>
          </cell>
          <cell r="E1276">
            <v>35011</v>
          </cell>
          <cell r="F1276" t="str">
            <v>Bắc Giang</v>
          </cell>
          <cell r="G1276" t="str">
            <v>Nữ</v>
          </cell>
          <cell r="H1276" t="str">
            <v>Kinh</v>
          </cell>
        </row>
        <row r="1277">
          <cell r="C1277">
            <v>2110512029</v>
          </cell>
          <cell r="D1277" t="str">
            <v>Vũ Thị Liên</v>
          </cell>
          <cell r="E1277">
            <v>34499</v>
          </cell>
          <cell r="F1277" t="str">
            <v>Hải Dương</v>
          </cell>
          <cell r="G1277" t="str">
            <v>Nữ</v>
          </cell>
          <cell r="H1277" t="str">
            <v>Kinh</v>
          </cell>
        </row>
        <row r="1278">
          <cell r="C1278">
            <v>2110312032</v>
          </cell>
          <cell r="D1278" t="str">
            <v>Nguyễn Thị Trà Mi</v>
          </cell>
          <cell r="E1278">
            <v>34380</v>
          </cell>
          <cell r="F1278" t="str">
            <v>Hải Dương</v>
          </cell>
          <cell r="G1278" t="str">
            <v>Nữ</v>
          </cell>
          <cell r="H1278" t="str">
            <v>Kinh</v>
          </cell>
        </row>
        <row r="1279">
          <cell r="C1279">
            <v>2110313031</v>
          </cell>
          <cell r="D1279" t="str">
            <v>Lê Thị Nhung</v>
          </cell>
          <cell r="E1279">
            <v>34793</v>
          </cell>
          <cell r="F1279" t="str">
            <v>Hải Dương</v>
          </cell>
          <cell r="G1279" t="str">
            <v>Nữ</v>
          </cell>
          <cell r="H1279" t="str">
            <v>Kinh</v>
          </cell>
        </row>
        <row r="1280">
          <cell r="C1280">
            <v>2110313038</v>
          </cell>
          <cell r="D1280" t="str">
            <v>Bùi Thị Thoan</v>
          </cell>
          <cell r="E1280">
            <v>34349</v>
          </cell>
          <cell r="F1280" t="str">
            <v>Hưng Yên</v>
          </cell>
          <cell r="G1280" t="str">
            <v>Nữ</v>
          </cell>
          <cell r="H1280" t="str">
            <v>Kinh</v>
          </cell>
        </row>
        <row r="1281">
          <cell r="C1281">
            <v>2110313007</v>
          </cell>
          <cell r="D1281" t="str">
            <v>Nguyễn Thị Giang</v>
          </cell>
          <cell r="E1281">
            <v>34834</v>
          </cell>
          <cell r="F1281" t="str">
            <v>Hải Dương</v>
          </cell>
          <cell r="G1281" t="str">
            <v>Nữ</v>
          </cell>
          <cell r="H1281" t="str">
            <v>Kinh</v>
          </cell>
        </row>
        <row r="1282">
          <cell r="C1282">
            <v>2110313029</v>
          </cell>
          <cell r="D1282" t="str">
            <v>Đào Thị Ngọc</v>
          </cell>
          <cell r="E1282">
            <v>34443</v>
          </cell>
          <cell r="F1282" t="str">
            <v>Hải Dương</v>
          </cell>
          <cell r="G1282" t="str">
            <v>Nữ</v>
          </cell>
          <cell r="H1282" t="str">
            <v>Kinh</v>
          </cell>
        </row>
        <row r="1283">
          <cell r="C1283">
            <v>2110313015</v>
          </cell>
          <cell r="D1283" t="str">
            <v>Nguyễn Thị Huệ</v>
          </cell>
          <cell r="E1283">
            <v>34712</v>
          </cell>
          <cell r="F1283" t="str">
            <v>Hải Dương</v>
          </cell>
          <cell r="G1283" t="str">
            <v>Nữ</v>
          </cell>
          <cell r="H1283" t="str">
            <v>Kinh</v>
          </cell>
        </row>
        <row r="1284">
          <cell r="C1284">
            <v>2110313021</v>
          </cell>
          <cell r="D1284" t="str">
            <v>Trần Thị Diệu Linh</v>
          </cell>
          <cell r="E1284">
            <v>34826</v>
          </cell>
          <cell r="F1284" t="str">
            <v>TP Hà Nội</v>
          </cell>
          <cell r="G1284" t="str">
            <v>Nữ</v>
          </cell>
          <cell r="H1284" t="str">
            <v>Kinh</v>
          </cell>
        </row>
        <row r="1285">
          <cell r="C1285">
            <v>2110313004</v>
          </cell>
          <cell r="D1285" t="str">
            <v>Ngô Thị Bích</v>
          </cell>
          <cell r="E1285">
            <v>34617</v>
          </cell>
          <cell r="F1285" t="str">
            <v>Quảng Ninh</v>
          </cell>
          <cell r="G1285" t="str">
            <v>Nữ</v>
          </cell>
          <cell r="H1285" t="str">
            <v>Kinh</v>
          </cell>
        </row>
        <row r="1286">
          <cell r="C1286">
            <v>2110313036</v>
          </cell>
          <cell r="D1286" t="str">
            <v>Vy Thị Thu Thảo</v>
          </cell>
          <cell r="E1286">
            <v>35012</v>
          </cell>
          <cell r="F1286" t="str">
            <v>Phú Thọ</v>
          </cell>
          <cell r="G1286" t="str">
            <v>Nữ</v>
          </cell>
          <cell r="H1286" t="str">
            <v>Mường</v>
          </cell>
        </row>
        <row r="1287">
          <cell r="C1287">
            <v>2110313023</v>
          </cell>
          <cell r="D1287" t="str">
            <v>Vũ Thị Lương</v>
          </cell>
          <cell r="E1287">
            <v>35041</v>
          </cell>
          <cell r="F1287" t="str">
            <v>Thái Bình</v>
          </cell>
          <cell r="G1287" t="str">
            <v>Nữ</v>
          </cell>
          <cell r="H1287" t="str">
            <v>Kinh</v>
          </cell>
        </row>
        <row r="1288">
          <cell r="C1288">
            <v>2110313008</v>
          </cell>
          <cell r="D1288" t="str">
            <v>Phùng Thị Thu Hà</v>
          </cell>
          <cell r="E1288">
            <v>34906</v>
          </cell>
          <cell r="F1288" t="str">
            <v>Hải Dương</v>
          </cell>
          <cell r="G1288" t="str">
            <v>Nữ</v>
          </cell>
          <cell r="H1288" t="str">
            <v>Kinh</v>
          </cell>
        </row>
        <row r="1289">
          <cell r="C1289">
            <v>2110313014</v>
          </cell>
          <cell r="D1289" t="str">
            <v>Lưu Thị Huế</v>
          </cell>
          <cell r="E1289">
            <v>35029</v>
          </cell>
          <cell r="F1289" t="str">
            <v>Thái Nguyên</v>
          </cell>
          <cell r="G1289" t="str">
            <v>Nữ</v>
          </cell>
          <cell r="H1289" t="str">
            <v>Nùng</v>
          </cell>
        </row>
        <row r="1290">
          <cell r="C1290">
            <v>2110313012</v>
          </cell>
          <cell r="D1290" t="str">
            <v>Phạm Thị Hoài</v>
          </cell>
          <cell r="E1290">
            <v>34738</v>
          </cell>
          <cell r="F1290" t="str">
            <v>Bắc Giang</v>
          </cell>
          <cell r="G1290" t="str">
            <v>Nữ</v>
          </cell>
          <cell r="H1290" t="str">
            <v>Tày</v>
          </cell>
        </row>
        <row r="1291">
          <cell r="C1291">
            <v>2110313016</v>
          </cell>
          <cell r="D1291" t="str">
            <v>Nguyễn Thị Huyền</v>
          </cell>
          <cell r="E1291">
            <v>35051</v>
          </cell>
          <cell r="F1291" t="str">
            <v>Bắc Giang</v>
          </cell>
          <cell r="G1291" t="str">
            <v>Nữ</v>
          </cell>
          <cell r="H1291" t="str">
            <v>Kinh</v>
          </cell>
        </row>
        <row r="1292">
          <cell r="C1292">
            <v>2110313002</v>
          </cell>
          <cell r="D1292" t="str">
            <v>Đặng Thị Trung Anh</v>
          </cell>
          <cell r="E1292">
            <v>34959</v>
          </cell>
          <cell r="F1292" t="str">
            <v>Bắc Ninh</v>
          </cell>
          <cell r="G1292" t="str">
            <v>Nữ</v>
          </cell>
          <cell r="H1292" t="str">
            <v>Kinh</v>
          </cell>
        </row>
        <row r="1293">
          <cell r="C1293">
            <v>2110313046</v>
          </cell>
          <cell r="D1293" t="str">
            <v>Vũ Thị Huyền Trang</v>
          </cell>
          <cell r="E1293">
            <v>35054</v>
          </cell>
          <cell r="F1293" t="str">
            <v>Hải Dương</v>
          </cell>
          <cell r="G1293" t="str">
            <v>Nữ</v>
          </cell>
          <cell r="H1293" t="str">
            <v>Kinh</v>
          </cell>
        </row>
        <row r="1294">
          <cell r="C1294">
            <v>2110313006</v>
          </cell>
          <cell r="D1294" t="str">
            <v>Vũ Thị Bích Duyên</v>
          </cell>
          <cell r="E1294">
            <v>34579</v>
          </cell>
          <cell r="F1294" t="str">
            <v>Phú Thọ</v>
          </cell>
          <cell r="G1294" t="str">
            <v>Nữ</v>
          </cell>
          <cell r="H1294" t="str">
            <v>Kinh</v>
          </cell>
        </row>
        <row r="1295">
          <cell r="C1295">
            <v>2110313027</v>
          </cell>
          <cell r="D1295" t="str">
            <v>Trần Thị Nga</v>
          </cell>
          <cell r="E1295">
            <v>34766</v>
          </cell>
          <cell r="F1295" t="str">
            <v>Bắc Giang</v>
          </cell>
          <cell r="G1295" t="str">
            <v>Nữ</v>
          </cell>
          <cell r="H1295" t="str">
            <v>Kinh</v>
          </cell>
        </row>
        <row r="1296">
          <cell r="C1296">
            <v>2110313028</v>
          </cell>
          <cell r="D1296" t="str">
            <v>Nguyễn Thị Ngát</v>
          </cell>
          <cell r="E1296">
            <v>34864</v>
          </cell>
          <cell r="F1296" t="str">
            <v>Bắc Giang</v>
          </cell>
          <cell r="G1296" t="str">
            <v>Nữ</v>
          </cell>
          <cell r="H1296" t="str">
            <v>Kinh</v>
          </cell>
        </row>
        <row r="1297">
          <cell r="C1297">
            <v>2110313011</v>
          </cell>
          <cell r="D1297" t="str">
            <v>Lê Thị Hiền</v>
          </cell>
          <cell r="E1297">
            <v>35060</v>
          </cell>
          <cell r="F1297" t="str">
            <v>Bắc Giang</v>
          </cell>
          <cell r="G1297" t="str">
            <v>Nữ</v>
          </cell>
          <cell r="H1297" t="str">
            <v>Tày</v>
          </cell>
        </row>
        <row r="1298">
          <cell r="C1298">
            <v>2110313030</v>
          </cell>
          <cell r="D1298" t="str">
            <v>Nguyễn Thị Ngọc</v>
          </cell>
          <cell r="E1298">
            <v>34742</v>
          </cell>
          <cell r="F1298" t="str">
            <v>Hải Dương</v>
          </cell>
          <cell r="G1298" t="str">
            <v>Nữ</v>
          </cell>
          <cell r="H1298" t="str">
            <v>Kinh</v>
          </cell>
        </row>
        <row r="1299">
          <cell r="C1299">
            <v>2110313025</v>
          </cell>
          <cell r="D1299" t="str">
            <v>Nguyễn Khánh Ly</v>
          </cell>
          <cell r="E1299">
            <v>34969</v>
          </cell>
          <cell r="F1299" t="str">
            <v>Hải Dương</v>
          </cell>
          <cell r="G1299" t="str">
            <v>Nữ</v>
          </cell>
          <cell r="H1299" t="str">
            <v>Kinh</v>
          </cell>
        </row>
        <row r="1300">
          <cell r="C1300">
            <v>2110313037</v>
          </cell>
          <cell r="D1300" t="str">
            <v>Nguyễn Thị Thắm</v>
          </cell>
          <cell r="E1300">
            <v>34530</v>
          </cell>
          <cell r="F1300" t="str">
            <v>Thái Bình</v>
          </cell>
          <cell r="G1300" t="str">
            <v>Nữ</v>
          </cell>
          <cell r="H1300" t="str">
            <v>Kinh</v>
          </cell>
        </row>
        <row r="1301">
          <cell r="C1301">
            <v>2110313044</v>
          </cell>
          <cell r="D1301" t="str">
            <v>Phan Thị Hà Trang</v>
          </cell>
          <cell r="E1301">
            <v>34818</v>
          </cell>
          <cell r="F1301" t="str">
            <v>Hưng Yên</v>
          </cell>
          <cell r="G1301" t="str">
            <v>Nữ</v>
          </cell>
          <cell r="H1301" t="str">
            <v>Kinh</v>
          </cell>
        </row>
        <row r="1302">
          <cell r="C1302">
            <v>2110313024</v>
          </cell>
          <cell r="D1302" t="str">
            <v>Vũ Thị Lương</v>
          </cell>
          <cell r="E1302">
            <v>34036</v>
          </cell>
          <cell r="F1302" t="str">
            <v>Hải Dương</v>
          </cell>
          <cell r="G1302" t="str">
            <v>Nữ</v>
          </cell>
          <cell r="H1302" t="str">
            <v>Kinh</v>
          </cell>
        </row>
        <row r="1303">
          <cell r="C1303">
            <v>2110313018</v>
          </cell>
          <cell r="D1303" t="str">
            <v>Dương Thị Liên</v>
          </cell>
          <cell r="E1303">
            <v>35023</v>
          </cell>
          <cell r="F1303" t="str">
            <v>Thái Bình</v>
          </cell>
          <cell r="G1303" t="str">
            <v>Nữ</v>
          </cell>
          <cell r="H1303" t="str">
            <v>Kinh</v>
          </cell>
        </row>
        <row r="1304">
          <cell r="C1304">
            <v>2110313047</v>
          </cell>
          <cell r="D1304" t="str">
            <v>Ngọc Thị Vân</v>
          </cell>
          <cell r="E1304">
            <v>35044</v>
          </cell>
          <cell r="F1304" t="str">
            <v>Bắc Giang</v>
          </cell>
          <cell r="G1304" t="str">
            <v>Nữ</v>
          </cell>
          <cell r="H1304" t="str">
            <v>Kinh</v>
          </cell>
        </row>
        <row r="1305">
          <cell r="C1305">
            <v>2110313040</v>
          </cell>
          <cell r="D1305" t="str">
            <v>Nguyễn Thị Thùy</v>
          </cell>
          <cell r="E1305">
            <v>34767</v>
          </cell>
          <cell r="F1305" t="str">
            <v>Thái Bình</v>
          </cell>
          <cell r="G1305" t="str">
            <v>Nữ</v>
          </cell>
          <cell r="H1305" t="str">
            <v>Kinh</v>
          </cell>
        </row>
        <row r="1306">
          <cell r="C1306">
            <v>2110313001</v>
          </cell>
          <cell r="D1306" t="str">
            <v>Bùi Ngọc Anh</v>
          </cell>
          <cell r="E1306">
            <v>34836</v>
          </cell>
          <cell r="F1306" t="str">
            <v>Hải Dương</v>
          </cell>
          <cell r="G1306" t="str">
            <v>Nữ</v>
          </cell>
          <cell r="H1306" t="str">
            <v>Kinh</v>
          </cell>
        </row>
        <row r="1307">
          <cell r="C1307">
            <v>2110313034</v>
          </cell>
          <cell r="D1307" t="str">
            <v>Nguyễn Thị Thảo</v>
          </cell>
          <cell r="E1307">
            <v>34922</v>
          </cell>
          <cell r="F1307" t="str">
            <v>Hải Dương</v>
          </cell>
          <cell r="G1307" t="str">
            <v>Nữ</v>
          </cell>
          <cell r="H1307" t="str">
            <v>Kinh</v>
          </cell>
        </row>
        <row r="1308">
          <cell r="C1308">
            <v>2110313026</v>
          </cell>
          <cell r="D1308" t="str">
            <v>Nguyễn Thị Mơ</v>
          </cell>
          <cell r="E1308">
            <v>34812</v>
          </cell>
          <cell r="F1308" t="str">
            <v>Hải Dương</v>
          </cell>
          <cell r="G1308" t="str">
            <v>Nữ</v>
          </cell>
          <cell r="H1308" t="str">
            <v>Kinh</v>
          </cell>
        </row>
        <row r="1309">
          <cell r="C1309">
            <v>2110313009</v>
          </cell>
          <cell r="D1309" t="str">
            <v>Lê Thị Thu Hằng</v>
          </cell>
          <cell r="E1309">
            <v>34589</v>
          </cell>
          <cell r="F1309" t="str">
            <v>Vĩnh Phúc</v>
          </cell>
          <cell r="G1309" t="str">
            <v>Nữ</v>
          </cell>
          <cell r="H1309" t="str">
            <v>Kinh</v>
          </cell>
        </row>
        <row r="1310">
          <cell r="C1310">
            <v>2110313020</v>
          </cell>
          <cell r="D1310" t="str">
            <v>Lê Mai Mỹ Linh</v>
          </cell>
          <cell r="E1310">
            <v>34929</v>
          </cell>
          <cell r="F1310" t="str">
            <v>TP Hà Nội</v>
          </cell>
          <cell r="G1310" t="str">
            <v>Nữ</v>
          </cell>
          <cell r="H1310" t="str">
            <v>Kinh</v>
          </cell>
        </row>
        <row r="1311">
          <cell r="C1311">
            <v>2110313033</v>
          </cell>
          <cell r="D1311" t="str">
            <v>Bùi Thuý Quỳnh</v>
          </cell>
          <cell r="E1311">
            <v>34558</v>
          </cell>
          <cell r="F1311" t="str">
            <v>Hưng Yên</v>
          </cell>
          <cell r="G1311" t="str">
            <v>Nữ</v>
          </cell>
          <cell r="H1311" t="str">
            <v>Kinh</v>
          </cell>
        </row>
        <row r="1312">
          <cell r="C1312">
            <v>2110313003</v>
          </cell>
          <cell r="D1312" t="str">
            <v>Hoàng Thị Bích</v>
          </cell>
          <cell r="E1312">
            <v>34961</v>
          </cell>
          <cell r="F1312" t="str">
            <v>Hải Dương</v>
          </cell>
          <cell r="G1312" t="str">
            <v>Nữ</v>
          </cell>
          <cell r="H1312" t="str">
            <v>Kinh</v>
          </cell>
        </row>
        <row r="1313">
          <cell r="C1313">
            <v>2110313005</v>
          </cell>
          <cell r="D1313" t="str">
            <v>Nguyễn Thị Bình</v>
          </cell>
          <cell r="E1313">
            <v>34930</v>
          </cell>
          <cell r="F1313" t="str">
            <v>Nghệ An</v>
          </cell>
          <cell r="G1313" t="str">
            <v>Nữ</v>
          </cell>
          <cell r="H1313" t="str">
            <v>Kinh</v>
          </cell>
        </row>
        <row r="1314">
          <cell r="C1314">
            <v>2110313032</v>
          </cell>
          <cell r="D1314" t="str">
            <v>Nguyễn Thị Thu Uyên</v>
          </cell>
          <cell r="E1314">
            <v>34944</v>
          </cell>
          <cell r="F1314" t="str">
            <v>Bắc Giang</v>
          </cell>
          <cell r="G1314" t="str">
            <v>Nữ</v>
          </cell>
          <cell r="H1314" t="str">
            <v>Kinh</v>
          </cell>
        </row>
        <row r="1315">
          <cell r="C1315">
            <v>2110313010</v>
          </cell>
          <cell r="D1315" t="str">
            <v>Vũ Thị Hằng</v>
          </cell>
          <cell r="E1315">
            <v>34895</v>
          </cell>
          <cell r="F1315" t="str">
            <v>Hải Dương</v>
          </cell>
          <cell r="G1315" t="str">
            <v>Nữ</v>
          </cell>
          <cell r="H1315" t="str">
            <v>Kinh</v>
          </cell>
        </row>
        <row r="1316">
          <cell r="C1316">
            <v>2110713063</v>
          </cell>
          <cell r="D1316" t="str">
            <v>Lê Văn Trường</v>
          </cell>
          <cell r="E1316">
            <v>33362</v>
          </cell>
          <cell r="F1316" t="str">
            <v>Nam Định</v>
          </cell>
          <cell r="G1316" t="str">
            <v>Nam</v>
          </cell>
          <cell r="H1316" t="str">
            <v>Kinh</v>
          </cell>
        </row>
        <row r="1317">
          <cell r="C1317">
            <v>2110713037</v>
          </cell>
          <cell r="D1317" t="str">
            <v>Mai Thọ Nghiệp</v>
          </cell>
          <cell r="E1317">
            <v>34949</v>
          </cell>
          <cell r="F1317" t="str">
            <v>Nam Định</v>
          </cell>
          <cell r="G1317" t="str">
            <v>Nam</v>
          </cell>
          <cell r="H1317" t="str">
            <v>Kinh</v>
          </cell>
        </row>
        <row r="1318">
          <cell r="C1318">
            <v>2110713015</v>
          </cell>
          <cell r="D1318" t="str">
            <v>Phạm Trung Đức</v>
          </cell>
          <cell r="E1318">
            <v>34822</v>
          </cell>
          <cell r="F1318" t="str">
            <v>Nam Định</v>
          </cell>
          <cell r="G1318" t="str">
            <v>Nam</v>
          </cell>
          <cell r="H1318" t="str">
            <v>Kinh</v>
          </cell>
        </row>
        <row r="1319">
          <cell r="C1319">
            <v>2110713059</v>
          </cell>
          <cell r="D1319" t="str">
            <v>Nguyễn Quang Tuyến</v>
          </cell>
          <cell r="E1319">
            <v>34511</v>
          </cell>
          <cell r="F1319" t="str">
            <v>Nam Định</v>
          </cell>
          <cell r="G1319" t="str">
            <v>Nam</v>
          </cell>
          <cell r="H1319" t="str">
            <v>Kinh</v>
          </cell>
        </row>
        <row r="1320">
          <cell r="C1320">
            <v>2110713025</v>
          </cell>
          <cell r="D1320" t="str">
            <v>Nguyễn Quốc Huy</v>
          </cell>
          <cell r="E1320">
            <v>34984</v>
          </cell>
          <cell r="F1320" t="str">
            <v>TP Hà Nội</v>
          </cell>
          <cell r="G1320" t="str">
            <v>Nam</v>
          </cell>
          <cell r="H1320" t="str">
            <v>Kinh</v>
          </cell>
        </row>
        <row r="1321">
          <cell r="C1321">
            <v>2110713024</v>
          </cell>
          <cell r="D1321" t="str">
            <v>Đỗ Chí Huy</v>
          </cell>
          <cell r="E1321">
            <v>34862</v>
          </cell>
          <cell r="F1321" t="str">
            <v>Hưng Yên</v>
          </cell>
          <cell r="G1321" t="str">
            <v>Nam</v>
          </cell>
          <cell r="H1321" t="str">
            <v>Kinh</v>
          </cell>
        </row>
        <row r="1322">
          <cell r="C1322">
            <v>2110713062</v>
          </cell>
          <cell r="D1322" t="str">
            <v>Đỗ Thành Trung</v>
          </cell>
          <cell r="E1322">
            <v>34704</v>
          </cell>
          <cell r="F1322" t="str">
            <v>Hải Phòng</v>
          </cell>
          <cell r="G1322" t="str">
            <v>Nam</v>
          </cell>
          <cell r="H1322" t="str">
            <v>Kinh</v>
          </cell>
        </row>
        <row r="1323">
          <cell r="C1323">
            <v>2110713053</v>
          </cell>
          <cell r="D1323" t="str">
            <v>Lê Văn Tiến</v>
          </cell>
          <cell r="E1323">
            <v>34614</v>
          </cell>
          <cell r="F1323" t="str">
            <v>Hưng Yên</v>
          </cell>
          <cell r="G1323" t="str">
            <v>Nam</v>
          </cell>
          <cell r="H1323" t="str">
            <v>Kinh</v>
          </cell>
        </row>
        <row r="1324">
          <cell r="C1324">
            <v>2110713036</v>
          </cell>
          <cell r="D1324" t="str">
            <v>Nguyễn Đức Nam</v>
          </cell>
          <cell r="E1324">
            <v>34995</v>
          </cell>
          <cell r="F1324" t="str">
            <v>Hải Phòng</v>
          </cell>
          <cell r="G1324" t="str">
            <v>Nam</v>
          </cell>
          <cell r="H1324" t="str">
            <v>Kinh</v>
          </cell>
        </row>
        <row r="1325">
          <cell r="C1325">
            <v>2110713019</v>
          </cell>
          <cell r="D1325" t="str">
            <v>Phạm Quang Hiệp</v>
          </cell>
          <cell r="E1325">
            <v>34790</v>
          </cell>
          <cell r="F1325" t="str">
            <v>Hải Dương</v>
          </cell>
          <cell r="G1325" t="str">
            <v>Nam</v>
          </cell>
          <cell r="H1325" t="str">
            <v>Kinh</v>
          </cell>
        </row>
        <row r="1326">
          <cell r="C1326">
            <v>2110713006</v>
          </cell>
          <cell r="D1326" t="str">
            <v>Nguyễn Thăng Chuyên</v>
          </cell>
          <cell r="E1326">
            <v>34908</v>
          </cell>
          <cell r="F1326" t="str">
            <v>Thanh Hóa</v>
          </cell>
          <cell r="G1326" t="str">
            <v>Nam</v>
          </cell>
          <cell r="H1326" t="str">
            <v>Kinh</v>
          </cell>
        </row>
        <row r="1327">
          <cell r="C1327">
            <v>2110713028</v>
          </cell>
          <cell r="D1327" t="str">
            <v>Trương Ngọc Khoa</v>
          </cell>
          <cell r="E1327">
            <v>33999</v>
          </cell>
          <cell r="F1327" t="str">
            <v>Ninh Bình</v>
          </cell>
          <cell r="G1327" t="str">
            <v>Nam</v>
          </cell>
          <cell r="H1327" t="str">
            <v>Kinh</v>
          </cell>
        </row>
        <row r="1328">
          <cell r="C1328">
            <v>2110713056</v>
          </cell>
          <cell r="D1328" t="str">
            <v>Phạm Ngọc Tỉnh</v>
          </cell>
          <cell r="E1328">
            <v>34814</v>
          </cell>
          <cell r="F1328" t="str">
            <v>Hưng Yên</v>
          </cell>
          <cell r="G1328" t="str">
            <v>Nam</v>
          </cell>
          <cell r="H1328" t="str">
            <v>Kinh</v>
          </cell>
        </row>
        <row r="1329">
          <cell r="C1329">
            <v>2110713046</v>
          </cell>
          <cell r="D1329" t="str">
            <v>Nguyễn Nhật Tân</v>
          </cell>
          <cell r="E1329">
            <v>34992</v>
          </cell>
          <cell r="F1329" t="str">
            <v>Yên Bái</v>
          </cell>
          <cell r="G1329" t="str">
            <v>Nam</v>
          </cell>
          <cell r="H1329" t="str">
            <v>Kinh</v>
          </cell>
        </row>
        <row r="1330">
          <cell r="C1330">
            <v>2110713032</v>
          </cell>
          <cell r="D1330" t="str">
            <v>Đỗ Quang Minh</v>
          </cell>
          <cell r="E1330">
            <v>34505</v>
          </cell>
          <cell r="F1330" t="str">
            <v>TP Hà Nội</v>
          </cell>
          <cell r="G1330" t="str">
            <v>Nam</v>
          </cell>
          <cell r="H1330" t="str">
            <v>Kinh</v>
          </cell>
        </row>
        <row r="1331">
          <cell r="C1331">
            <v>2110713030</v>
          </cell>
          <cell r="D1331" t="str">
            <v>Vương Đắc Lộc</v>
          </cell>
          <cell r="E1331">
            <v>34777</v>
          </cell>
          <cell r="F1331" t="str">
            <v>Hải Dương</v>
          </cell>
          <cell r="G1331" t="str">
            <v>Nam</v>
          </cell>
          <cell r="H1331" t="str">
            <v>Kinh</v>
          </cell>
        </row>
        <row r="1332">
          <cell r="C1332">
            <v>2110713021</v>
          </cell>
          <cell r="D1332" t="str">
            <v>Nhữ Văn Hoan</v>
          </cell>
          <cell r="E1332">
            <v>34453</v>
          </cell>
          <cell r="F1332" t="str">
            <v>Hải Dương</v>
          </cell>
          <cell r="G1332" t="str">
            <v>Nam</v>
          </cell>
          <cell r="H1332" t="str">
            <v>Kinh</v>
          </cell>
        </row>
        <row r="1333">
          <cell r="C1333">
            <v>2110713020</v>
          </cell>
          <cell r="D1333" t="str">
            <v>Nguyễn Huy Hoan</v>
          </cell>
          <cell r="E1333">
            <v>34920</v>
          </cell>
          <cell r="F1333" t="str">
            <v>Bắc Ninh</v>
          </cell>
          <cell r="G1333" t="str">
            <v>Nam</v>
          </cell>
          <cell r="H1333" t="str">
            <v>Kinh</v>
          </cell>
        </row>
        <row r="1334">
          <cell r="C1334">
            <v>2110713003</v>
          </cell>
          <cell r="D1334" t="str">
            <v>Trần Văn Ban</v>
          </cell>
          <cell r="E1334">
            <v>34906</v>
          </cell>
          <cell r="F1334" t="str">
            <v>Bắc Ninh</v>
          </cell>
          <cell r="G1334" t="str">
            <v>Nam</v>
          </cell>
          <cell r="H1334" t="str">
            <v>Kinh</v>
          </cell>
        </row>
        <row r="1335">
          <cell r="C1335">
            <v>2110713004</v>
          </cell>
          <cell r="D1335" t="str">
            <v>Phan Văn Báu</v>
          </cell>
          <cell r="E1335">
            <v>34917</v>
          </cell>
          <cell r="F1335" t="str">
            <v>Thanh Hóa</v>
          </cell>
          <cell r="G1335" t="str">
            <v>Nam</v>
          </cell>
          <cell r="H1335" t="str">
            <v>Kinh</v>
          </cell>
        </row>
        <row r="1336">
          <cell r="C1336">
            <v>2110713022</v>
          </cell>
          <cell r="D1336" t="str">
            <v>Ma Văn Hoàng</v>
          </cell>
          <cell r="E1336">
            <v>34741</v>
          </cell>
          <cell r="F1336" t="str">
            <v>Tuyên Quang</v>
          </cell>
          <cell r="G1336" t="str">
            <v>Nam</v>
          </cell>
          <cell r="H1336" t="str">
            <v>Tày</v>
          </cell>
        </row>
        <row r="1337">
          <cell r="C1337">
            <v>2110713016</v>
          </cell>
          <cell r="D1337" t="str">
            <v>Trần Trung Đức</v>
          </cell>
          <cell r="E1337">
            <v>34928</v>
          </cell>
          <cell r="F1337" t="str">
            <v>Bắc Giang</v>
          </cell>
          <cell r="G1337" t="str">
            <v>Nam</v>
          </cell>
          <cell r="H1337" t="str">
            <v>Kinh</v>
          </cell>
        </row>
        <row r="1338">
          <cell r="C1338">
            <v>2110713042</v>
          </cell>
          <cell r="D1338" t="str">
            <v>Lê Hồng Quân</v>
          </cell>
          <cell r="E1338">
            <v>34950</v>
          </cell>
          <cell r="F1338" t="str">
            <v>Nghệ An</v>
          </cell>
          <cell r="G1338" t="str">
            <v>Nam</v>
          </cell>
          <cell r="H1338" t="str">
            <v>Kinh</v>
          </cell>
        </row>
        <row r="1339">
          <cell r="C1339">
            <v>2110713038</v>
          </cell>
          <cell r="D1339" t="str">
            <v>Hoàng Văn Nghị</v>
          </cell>
          <cell r="E1339">
            <v>34527</v>
          </cell>
          <cell r="F1339" t="str">
            <v>Bắc Giang</v>
          </cell>
          <cell r="G1339" t="str">
            <v>Nam</v>
          </cell>
          <cell r="H1339" t="str">
            <v>Kinh</v>
          </cell>
        </row>
        <row r="1340">
          <cell r="C1340">
            <v>2110713051</v>
          </cell>
          <cell r="D1340" t="str">
            <v>Tống Ngọc Thơ</v>
          </cell>
          <cell r="E1340">
            <v>34772</v>
          </cell>
          <cell r="F1340" t="str">
            <v>Bắc Giang</v>
          </cell>
          <cell r="G1340" t="str">
            <v>Nam</v>
          </cell>
          <cell r="H1340" t="str">
            <v>Kinh</v>
          </cell>
        </row>
        <row r="1341">
          <cell r="C1341">
            <v>2110713034</v>
          </cell>
          <cell r="D1341" t="str">
            <v>Lương Văn Mong</v>
          </cell>
          <cell r="E1341">
            <v>34396</v>
          </cell>
          <cell r="F1341" t="str">
            <v>Lạng Sơn</v>
          </cell>
          <cell r="G1341" t="str">
            <v>Nam</v>
          </cell>
          <cell r="H1341" t="str">
            <v>Tày</v>
          </cell>
        </row>
        <row r="1342">
          <cell r="C1342">
            <v>2110713031</v>
          </cell>
          <cell r="D1342" t="str">
            <v>Nguyễn Ngọc Lương</v>
          </cell>
          <cell r="E1342">
            <v>35045</v>
          </cell>
          <cell r="F1342" t="str">
            <v>Hải Dương</v>
          </cell>
          <cell r="G1342" t="str">
            <v>Nam</v>
          </cell>
          <cell r="H1342" t="str">
            <v>Kinh</v>
          </cell>
        </row>
        <row r="1343">
          <cell r="C1343">
            <v>2110713048</v>
          </cell>
          <cell r="D1343" t="str">
            <v>Nguyễn Duy Thảo</v>
          </cell>
          <cell r="E1343">
            <v>34810</v>
          </cell>
          <cell r="F1343" t="str">
            <v>Hải Phòng</v>
          </cell>
          <cell r="G1343" t="str">
            <v>Nam</v>
          </cell>
          <cell r="H1343" t="str">
            <v>Kinh</v>
          </cell>
        </row>
        <row r="1344">
          <cell r="C1344">
            <v>2110813045</v>
          </cell>
          <cell r="D1344" t="str">
            <v>Nguyễn Văn Vũ</v>
          </cell>
          <cell r="E1344">
            <v>35018</v>
          </cell>
          <cell r="F1344" t="str">
            <v>Hưng Yên</v>
          </cell>
          <cell r="G1344" t="str">
            <v>Nam</v>
          </cell>
          <cell r="H1344" t="str">
            <v>Kinh</v>
          </cell>
        </row>
        <row r="1345">
          <cell r="C1345">
            <v>2110713052</v>
          </cell>
          <cell r="D1345" t="str">
            <v>Phạm Đức Thuận</v>
          </cell>
          <cell r="E1345">
            <v>35042</v>
          </cell>
          <cell r="F1345" t="str">
            <v>Hải Dương</v>
          </cell>
          <cell r="G1345" t="str">
            <v>Nam</v>
          </cell>
          <cell r="H1345" t="str">
            <v>Kinh</v>
          </cell>
        </row>
        <row r="1346">
          <cell r="C1346">
            <v>2110713007</v>
          </cell>
          <cell r="D1346" t="str">
            <v>Phan Thành Công</v>
          </cell>
          <cell r="E1346">
            <v>34252</v>
          </cell>
          <cell r="F1346" t="str">
            <v>Hưng Yên</v>
          </cell>
          <cell r="G1346" t="str">
            <v>Nam</v>
          </cell>
          <cell r="H1346" t="str">
            <v>Kinh</v>
          </cell>
        </row>
        <row r="1347">
          <cell r="C1347">
            <v>2110713001</v>
          </cell>
          <cell r="D1347" t="str">
            <v>Lương Tuấn Anh</v>
          </cell>
          <cell r="E1347">
            <v>34324</v>
          </cell>
          <cell r="F1347" t="str">
            <v>Hải Dương</v>
          </cell>
          <cell r="G1347" t="str">
            <v>Nam</v>
          </cell>
          <cell r="H1347" t="str">
            <v>Kinh</v>
          </cell>
        </row>
        <row r="1348">
          <cell r="C1348">
            <v>2110713043</v>
          </cell>
          <cell r="D1348" t="str">
            <v>Trần Mạnh Quân</v>
          </cell>
          <cell r="E1348">
            <v>34621</v>
          </cell>
          <cell r="F1348" t="str">
            <v>Hưng Yên</v>
          </cell>
          <cell r="G1348" t="str">
            <v>Nam</v>
          </cell>
          <cell r="H1348" t="str">
            <v>Kinh</v>
          </cell>
        </row>
        <row r="1349">
          <cell r="C1349">
            <v>2110713057</v>
          </cell>
          <cell r="D1349" t="str">
            <v>Đỗ Danh Tuấn</v>
          </cell>
          <cell r="E1349">
            <v>34807</v>
          </cell>
          <cell r="F1349" t="str">
            <v>Bắc Giang</v>
          </cell>
          <cell r="G1349" t="str">
            <v>Nam</v>
          </cell>
          <cell r="H1349" t="str">
            <v>Kinh</v>
          </cell>
        </row>
        <row r="1350">
          <cell r="C1350">
            <v>2110713017</v>
          </cell>
          <cell r="D1350" t="str">
            <v>Phạm Quang Hải</v>
          </cell>
          <cell r="E1350">
            <v>35014</v>
          </cell>
          <cell r="F1350" t="str">
            <v>Hưng Yên</v>
          </cell>
          <cell r="G1350" t="str">
            <v>Nam</v>
          </cell>
          <cell r="H1350" t="str">
            <v>Kinh</v>
          </cell>
        </row>
        <row r="1351">
          <cell r="C1351">
            <v>2110713064</v>
          </cell>
          <cell r="D1351" t="str">
            <v>Vũ Văn Tùng</v>
          </cell>
          <cell r="E1351">
            <v>34822</v>
          </cell>
          <cell r="F1351" t="str">
            <v>Hà Nam</v>
          </cell>
          <cell r="G1351" t="str">
            <v>Nam</v>
          </cell>
          <cell r="H1351" t="str">
            <v>Kinh</v>
          </cell>
        </row>
        <row r="1352">
          <cell r="C1352">
            <v>2110713005</v>
          </cell>
          <cell r="D1352" t="str">
            <v>Lê Văn Ca</v>
          </cell>
          <cell r="E1352">
            <v>34372</v>
          </cell>
          <cell r="F1352" t="str">
            <v>Hải Dương</v>
          </cell>
          <cell r="G1352" t="str">
            <v>Nam</v>
          </cell>
          <cell r="H1352" t="str">
            <v>Kinh</v>
          </cell>
        </row>
        <row r="1353">
          <cell r="C1353">
            <v>2110713061</v>
          </cell>
          <cell r="D1353" t="str">
            <v>Nguyễn Hữu Tùng</v>
          </cell>
          <cell r="E1353">
            <v>34840</v>
          </cell>
          <cell r="F1353" t="str">
            <v>Hải Dương</v>
          </cell>
          <cell r="G1353" t="str">
            <v>Nam</v>
          </cell>
          <cell r="H1353" t="str">
            <v>Kinh</v>
          </cell>
        </row>
        <row r="1354">
          <cell r="C1354">
            <v>2110713014</v>
          </cell>
          <cell r="D1354" t="str">
            <v>Nguyễn Xuân Đức</v>
          </cell>
          <cell r="E1354">
            <v>34972</v>
          </cell>
          <cell r="F1354" t="str">
            <v>Bắc Ninh</v>
          </cell>
          <cell r="G1354" t="str">
            <v>Nam</v>
          </cell>
          <cell r="H1354" t="str">
            <v>Kinh</v>
          </cell>
        </row>
        <row r="1355">
          <cell r="C1355">
            <v>2110713026</v>
          </cell>
          <cell r="D1355" t="str">
            <v>Tăng Văn Hùng</v>
          </cell>
          <cell r="E1355">
            <v>34897</v>
          </cell>
          <cell r="F1355" t="str">
            <v>Nam Định</v>
          </cell>
          <cell r="G1355" t="str">
            <v>Nam</v>
          </cell>
          <cell r="H1355" t="str">
            <v>Kinh</v>
          </cell>
        </row>
        <row r="1356">
          <cell r="C1356">
            <v>2110713023</v>
          </cell>
          <cell r="D1356" t="str">
            <v>Nguyễn Đức Hoàng</v>
          </cell>
          <cell r="E1356">
            <v>34688</v>
          </cell>
          <cell r="F1356" t="str">
            <v>Nghệ An</v>
          </cell>
          <cell r="G1356" t="str">
            <v>Nam</v>
          </cell>
          <cell r="H1356" t="str">
            <v>Kinh</v>
          </cell>
        </row>
        <row r="1357">
          <cell r="C1357">
            <v>2110713027</v>
          </cell>
          <cell r="D1357" t="str">
            <v>Bùi Quốc Hưng</v>
          </cell>
          <cell r="E1357">
            <v>34803</v>
          </cell>
          <cell r="F1357" t="str">
            <v>Nam Định</v>
          </cell>
          <cell r="G1357" t="str">
            <v>Nam</v>
          </cell>
          <cell r="H1357" t="str">
            <v>Kinh</v>
          </cell>
        </row>
        <row r="1358">
          <cell r="C1358">
            <v>2110713040</v>
          </cell>
          <cell r="D1358" t="str">
            <v>Giang Văn Quảng</v>
          </cell>
          <cell r="E1358">
            <v>31449</v>
          </cell>
          <cell r="F1358" t="str">
            <v>Ninh Bình</v>
          </cell>
          <cell r="G1358" t="str">
            <v>Nam</v>
          </cell>
          <cell r="H1358" t="str">
            <v>Kinh</v>
          </cell>
        </row>
        <row r="1359">
          <cell r="C1359">
            <v>2110713055</v>
          </cell>
          <cell r="D1359" t="str">
            <v>Nguyễn Đình Tình</v>
          </cell>
          <cell r="E1359">
            <v>34931</v>
          </cell>
          <cell r="F1359" t="str">
            <v>Bắc Ninh</v>
          </cell>
          <cell r="G1359" t="str">
            <v>Nam</v>
          </cell>
          <cell r="H1359" t="str">
            <v>Kinh</v>
          </cell>
        </row>
        <row r="1360">
          <cell r="C1360">
            <v>2110713029</v>
          </cell>
          <cell r="D1360" t="str">
            <v>Thẩm Tuấn Linh</v>
          </cell>
          <cell r="E1360">
            <v>34925</v>
          </cell>
          <cell r="F1360" t="str">
            <v>Cao Bằng</v>
          </cell>
          <cell r="G1360" t="str">
            <v>Nam</v>
          </cell>
          <cell r="H1360" t="str">
            <v>Tày</v>
          </cell>
        </row>
        <row r="1361">
          <cell r="C1361">
            <v>2110713060</v>
          </cell>
          <cell r="D1361" t="str">
            <v>Bùi Thanh Tùng</v>
          </cell>
          <cell r="E1361">
            <v>34504</v>
          </cell>
          <cell r="F1361" t="str">
            <v>Yên Bái</v>
          </cell>
          <cell r="G1361" t="str">
            <v>Nam</v>
          </cell>
          <cell r="H1361" t="str">
            <v>Mường</v>
          </cell>
        </row>
        <row r="1362">
          <cell r="C1362">
            <v>2110713011</v>
          </cell>
          <cell r="D1362" t="str">
            <v>Nguyễn Trọng Đăng</v>
          </cell>
          <cell r="E1362">
            <v>34901</v>
          </cell>
          <cell r="F1362" t="str">
            <v>Cao Bằng</v>
          </cell>
          <cell r="G1362" t="str">
            <v>Nam</v>
          </cell>
          <cell r="H1362" t="str">
            <v>Kinh</v>
          </cell>
        </row>
        <row r="1363">
          <cell r="C1363">
            <v>2110713044</v>
          </cell>
          <cell r="D1363" t="str">
            <v>Lê Đức Sơn</v>
          </cell>
          <cell r="E1363">
            <v>34864</v>
          </cell>
          <cell r="F1363" t="str">
            <v>Thanh Hóa</v>
          </cell>
          <cell r="G1363" t="str">
            <v>Nam</v>
          </cell>
          <cell r="H1363" t="str">
            <v>Kinh</v>
          </cell>
        </row>
        <row r="1364">
          <cell r="C1364">
            <v>2110713002</v>
          </cell>
          <cell r="D1364" t="str">
            <v>Đào Lê Thái ánh</v>
          </cell>
          <cell r="E1364">
            <v>34982</v>
          </cell>
          <cell r="F1364" t="str">
            <v>Thanh Hóa</v>
          </cell>
          <cell r="G1364" t="str">
            <v>Nam</v>
          </cell>
          <cell r="H1364" t="str">
            <v>Kinh</v>
          </cell>
        </row>
        <row r="1365">
          <cell r="C1365">
            <v>2110713050</v>
          </cell>
          <cell r="D1365" t="str">
            <v>Nguyễn Văn Thắng</v>
          </cell>
          <cell r="E1365">
            <v>34541</v>
          </cell>
          <cell r="F1365" t="str">
            <v>Bắc Ninh</v>
          </cell>
          <cell r="G1365" t="str">
            <v>Nam</v>
          </cell>
          <cell r="H1365" t="str">
            <v>Kinh</v>
          </cell>
        </row>
        <row r="1366">
          <cell r="C1366">
            <v>2110713065</v>
          </cell>
          <cell r="D1366" t="str">
            <v>Vũ Văn Hà</v>
          </cell>
          <cell r="E1366">
            <v>34987</v>
          </cell>
          <cell r="F1366" t="str">
            <v>Hải Dương</v>
          </cell>
          <cell r="G1366" t="str">
            <v>Nam</v>
          </cell>
          <cell r="H1366" t="str">
            <v>Kinh</v>
          </cell>
        </row>
        <row r="1367">
          <cell r="C1367">
            <v>2110713066</v>
          </cell>
          <cell r="D1367" t="str">
            <v>Đặng Sơn Tùng</v>
          </cell>
          <cell r="E1367">
            <v>35062.394791666666</v>
          </cell>
          <cell r="F1367" t="str">
            <v>Hải Dương</v>
          </cell>
          <cell r="G1367" t="str">
            <v>Nam</v>
          </cell>
          <cell r="H1367" t="str">
            <v>Kinh</v>
          </cell>
        </row>
        <row r="1368">
          <cell r="C1368">
            <v>2110113023</v>
          </cell>
          <cell r="D1368" t="str">
            <v>Vũ Ngọc Mai</v>
          </cell>
          <cell r="E1368">
            <v>34886</v>
          </cell>
          <cell r="F1368" t="str">
            <v>Hải Phòng</v>
          </cell>
          <cell r="G1368" t="str">
            <v>Nữ</v>
          </cell>
          <cell r="H1368" t="str">
            <v>Kinh</v>
          </cell>
        </row>
        <row r="1369">
          <cell r="C1369">
            <v>2110113039</v>
          </cell>
          <cell r="D1369" t="str">
            <v>Vũ Hữu Tin</v>
          </cell>
          <cell r="E1369">
            <v>34900</v>
          </cell>
          <cell r="F1369" t="str">
            <v>Hải Dương</v>
          </cell>
          <cell r="G1369" t="str">
            <v>Nam</v>
          </cell>
          <cell r="H1369" t="str">
            <v>Kinh</v>
          </cell>
        </row>
        <row r="1370">
          <cell r="C1370">
            <v>2110113027</v>
          </cell>
          <cell r="D1370" t="str">
            <v>Nguyễn Thị Nhung</v>
          </cell>
          <cell r="E1370">
            <v>34558</v>
          </cell>
          <cell r="F1370" t="str">
            <v>Bắc Giang</v>
          </cell>
          <cell r="G1370" t="str">
            <v>Nữ</v>
          </cell>
          <cell r="H1370" t="str">
            <v>Kinh</v>
          </cell>
        </row>
        <row r="1371">
          <cell r="C1371">
            <v>2110113042</v>
          </cell>
          <cell r="D1371" t="str">
            <v>Nguyễn Thị Huyền Trang</v>
          </cell>
          <cell r="E1371">
            <v>34896</v>
          </cell>
          <cell r="F1371" t="str">
            <v>Bắc Giang</v>
          </cell>
          <cell r="G1371" t="str">
            <v>Nữ</v>
          </cell>
          <cell r="H1371" t="str">
            <v>Kinh</v>
          </cell>
        </row>
        <row r="1372">
          <cell r="C1372">
            <v>2110113004</v>
          </cell>
          <cell r="D1372" t="str">
            <v>Nguyễn Thị Dung</v>
          </cell>
          <cell r="E1372">
            <v>34860</v>
          </cell>
          <cell r="F1372" t="str">
            <v>Bắc Ninh</v>
          </cell>
          <cell r="G1372" t="str">
            <v>Nữ</v>
          </cell>
          <cell r="H1372" t="str">
            <v>Kinh</v>
          </cell>
        </row>
        <row r="1373">
          <cell r="C1373">
            <v>2110113007</v>
          </cell>
          <cell r="D1373" t="str">
            <v>Trần Thị Giang</v>
          </cell>
          <cell r="E1373">
            <v>34709</v>
          </cell>
          <cell r="F1373" t="str">
            <v>Bắc Ninh</v>
          </cell>
          <cell r="G1373" t="str">
            <v>Nữ</v>
          </cell>
          <cell r="H1373" t="str">
            <v>Kinh</v>
          </cell>
        </row>
        <row r="1374">
          <cell r="C1374">
            <v>2110113024</v>
          </cell>
          <cell r="D1374" t="str">
            <v>Nguyễn Thị Ngân</v>
          </cell>
          <cell r="E1374">
            <v>34890</v>
          </cell>
          <cell r="F1374" t="str">
            <v>Thanh Hóa</v>
          </cell>
          <cell r="G1374" t="str">
            <v>Nữ</v>
          </cell>
          <cell r="H1374" t="str">
            <v>Kinh</v>
          </cell>
        </row>
        <row r="1375">
          <cell r="C1375">
            <v>2110113034</v>
          </cell>
          <cell r="D1375" t="str">
            <v>Nguyễn Thị Thu</v>
          </cell>
          <cell r="E1375">
            <v>35036</v>
          </cell>
          <cell r="F1375" t="str">
            <v>Hải Dương</v>
          </cell>
          <cell r="G1375" t="str">
            <v>Nữ</v>
          </cell>
          <cell r="H1375" t="str">
            <v>Kinh</v>
          </cell>
        </row>
        <row r="1376">
          <cell r="C1376">
            <v>2110113038</v>
          </cell>
          <cell r="D1376" t="str">
            <v>Đinh Thị Thủy</v>
          </cell>
          <cell r="E1376">
            <v>34938</v>
          </cell>
          <cell r="F1376" t="str">
            <v>Hòa Bình</v>
          </cell>
          <cell r="G1376" t="str">
            <v>Nữ</v>
          </cell>
          <cell r="H1376" t="str">
            <v>Kinh</v>
          </cell>
        </row>
        <row r="1377">
          <cell r="C1377">
            <v>2110113016</v>
          </cell>
          <cell r="D1377" t="str">
            <v>Phạm Thị Hương</v>
          </cell>
          <cell r="E1377">
            <v>34648</v>
          </cell>
          <cell r="F1377" t="str">
            <v>Nam Định</v>
          </cell>
          <cell r="G1377" t="str">
            <v>Nữ</v>
          </cell>
          <cell r="H1377" t="str">
            <v>Kinh</v>
          </cell>
        </row>
        <row r="1378">
          <cell r="C1378">
            <v>2110113010</v>
          </cell>
          <cell r="D1378" t="str">
            <v>Nguyễn Trọng Hải</v>
          </cell>
          <cell r="E1378">
            <v>35062</v>
          </cell>
          <cell r="F1378" t="str">
            <v>Bắc Ninh</v>
          </cell>
          <cell r="G1378" t="str">
            <v>Nam</v>
          </cell>
          <cell r="H1378" t="str">
            <v>Kinh</v>
          </cell>
        </row>
        <row r="1379">
          <cell r="C1379">
            <v>2110113030</v>
          </cell>
          <cell r="D1379" t="str">
            <v>Trần Thị Thu Phương</v>
          </cell>
          <cell r="E1379">
            <v>34966</v>
          </cell>
          <cell r="F1379" t="str">
            <v>Đắk Lắk</v>
          </cell>
          <cell r="G1379" t="str">
            <v>Nữ</v>
          </cell>
          <cell r="H1379" t="str">
            <v>Kinh</v>
          </cell>
        </row>
        <row r="1380">
          <cell r="C1380">
            <v>2110113025</v>
          </cell>
          <cell r="D1380" t="str">
            <v>Nguyễn Thị Nguyệt</v>
          </cell>
          <cell r="E1380">
            <v>34331</v>
          </cell>
          <cell r="F1380" t="str">
            <v>Đắk Lắk</v>
          </cell>
          <cell r="G1380" t="str">
            <v>Nữ</v>
          </cell>
          <cell r="H1380" t="str">
            <v>Kinh</v>
          </cell>
        </row>
        <row r="1381">
          <cell r="C1381">
            <v>2110113005</v>
          </cell>
          <cell r="D1381" t="str">
            <v>Phạm Thị Dung</v>
          </cell>
          <cell r="E1381">
            <v>34955</v>
          </cell>
          <cell r="F1381" t="str">
            <v>Bắc Ninh</v>
          </cell>
          <cell r="G1381" t="str">
            <v>Nữ</v>
          </cell>
          <cell r="H1381" t="str">
            <v>Kinh</v>
          </cell>
        </row>
        <row r="1382">
          <cell r="C1382">
            <v>2110113008</v>
          </cell>
          <cell r="D1382" t="str">
            <v>Nguyễn Thị Hà</v>
          </cell>
          <cell r="E1382">
            <v>34951</v>
          </cell>
          <cell r="F1382" t="str">
            <v>Bắc Giang</v>
          </cell>
          <cell r="G1382" t="str">
            <v>Nữ</v>
          </cell>
          <cell r="H1382" t="str">
            <v>Kinh</v>
          </cell>
        </row>
        <row r="1383">
          <cell r="C1383">
            <v>2110113029</v>
          </cell>
          <cell r="D1383" t="str">
            <v>Đặng Thị Oanh</v>
          </cell>
          <cell r="E1383">
            <v>34995</v>
          </cell>
          <cell r="F1383" t="str">
            <v>Hải Dương</v>
          </cell>
          <cell r="G1383" t="str">
            <v>Nữ</v>
          </cell>
          <cell r="H1383" t="str">
            <v>Kinh</v>
          </cell>
        </row>
        <row r="1384">
          <cell r="C1384">
            <v>2110113002</v>
          </cell>
          <cell r="D1384" t="str">
            <v>Bùi Thị Cam</v>
          </cell>
          <cell r="E1384">
            <v>34794</v>
          </cell>
          <cell r="F1384" t="str">
            <v>Hải Dương</v>
          </cell>
          <cell r="G1384" t="str">
            <v>Nữ</v>
          </cell>
          <cell r="H1384" t="str">
            <v>Kinh</v>
          </cell>
        </row>
        <row r="1385">
          <cell r="C1385">
            <v>2110113031</v>
          </cell>
          <cell r="D1385" t="str">
            <v>Tạ Thị Phượng</v>
          </cell>
          <cell r="E1385">
            <v>34808</v>
          </cell>
          <cell r="F1385" t="str">
            <v>Hải Dương</v>
          </cell>
          <cell r="G1385" t="str">
            <v>Nữ</v>
          </cell>
          <cell r="H1385" t="str">
            <v>Kinh</v>
          </cell>
        </row>
        <row r="1386">
          <cell r="C1386">
            <v>2110113001</v>
          </cell>
          <cell r="D1386" t="str">
            <v>Dương Thị Kiều Anh</v>
          </cell>
          <cell r="E1386">
            <v>34731</v>
          </cell>
          <cell r="F1386" t="str">
            <v>Hải Dương</v>
          </cell>
          <cell r="G1386" t="str">
            <v>Nữ</v>
          </cell>
          <cell r="H1386" t="str">
            <v>Kinh</v>
          </cell>
        </row>
        <row r="1387">
          <cell r="C1387">
            <v>2110113012</v>
          </cell>
          <cell r="D1387" t="str">
            <v>Nguyễn Thị Hằng</v>
          </cell>
          <cell r="E1387">
            <v>34887</v>
          </cell>
          <cell r="F1387" t="str">
            <v>Hải Dương</v>
          </cell>
          <cell r="G1387" t="str">
            <v>Nữ</v>
          </cell>
          <cell r="H1387" t="str">
            <v>Kinh</v>
          </cell>
        </row>
        <row r="1388">
          <cell r="C1388">
            <v>2110113032</v>
          </cell>
          <cell r="D1388" t="str">
            <v>Nguyễn Thị Thoan</v>
          </cell>
          <cell r="E1388">
            <v>34411</v>
          </cell>
          <cell r="F1388" t="str">
            <v>Hải Dương</v>
          </cell>
          <cell r="G1388" t="str">
            <v>Nữ</v>
          </cell>
          <cell r="H1388" t="str">
            <v>Kinh</v>
          </cell>
        </row>
        <row r="1389">
          <cell r="C1389">
            <v>2110113018</v>
          </cell>
          <cell r="D1389" t="str">
            <v>Vũ Văn Linh</v>
          </cell>
          <cell r="E1389">
            <v>34833</v>
          </cell>
          <cell r="F1389" t="str">
            <v>Hải Dương</v>
          </cell>
          <cell r="G1389" t="str">
            <v>Nam</v>
          </cell>
          <cell r="H1389" t="str">
            <v>Kinh</v>
          </cell>
        </row>
        <row r="1390">
          <cell r="C1390">
            <v>2110113033</v>
          </cell>
          <cell r="D1390" t="str">
            <v>Lê Thị Thu</v>
          </cell>
          <cell r="E1390">
            <v>34956</v>
          </cell>
          <cell r="F1390" t="str">
            <v>Hải Phòng</v>
          </cell>
          <cell r="G1390" t="str">
            <v>Nữ</v>
          </cell>
          <cell r="H1390" t="str">
            <v>Kinh</v>
          </cell>
        </row>
        <row r="1391">
          <cell r="C1391">
            <v>2110113009</v>
          </cell>
          <cell r="D1391" t="str">
            <v>Nguyễn Thị Hà</v>
          </cell>
          <cell r="E1391">
            <v>34762</v>
          </cell>
          <cell r="F1391" t="str">
            <v>Hải Dương</v>
          </cell>
          <cell r="G1391" t="str">
            <v>Nữ</v>
          </cell>
          <cell r="H1391" t="str">
            <v>Kinh</v>
          </cell>
        </row>
        <row r="1392">
          <cell r="C1392">
            <v>2110113013</v>
          </cell>
          <cell r="D1392" t="str">
            <v>Nguyễn Thị Hà Huyên</v>
          </cell>
          <cell r="E1392">
            <v>35009</v>
          </cell>
          <cell r="F1392" t="str">
            <v>Hải Dương</v>
          </cell>
          <cell r="G1392" t="str">
            <v>Nữ</v>
          </cell>
          <cell r="H1392" t="str">
            <v>Kinh</v>
          </cell>
        </row>
        <row r="1393">
          <cell r="C1393">
            <v>2110113011</v>
          </cell>
          <cell r="D1393" t="str">
            <v>Phạm Thị Minh Hải</v>
          </cell>
          <cell r="E1393">
            <v>35001</v>
          </cell>
          <cell r="F1393" t="str">
            <v>Hải Dương</v>
          </cell>
          <cell r="G1393" t="str">
            <v>Nữ</v>
          </cell>
          <cell r="H1393" t="str">
            <v>Kinh</v>
          </cell>
        </row>
        <row r="1394">
          <cell r="C1394">
            <v>2110113014</v>
          </cell>
          <cell r="D1394" t="str">
            <v>Lê Thị Hương</v>
          </cell>
          <cell r="E1394">
            <v>34855</v>
          </cell>
          <cell r="F1394" t="str">
            <v>Hưng Yên</v>
          </cell>
          <cell r="G1394" t="str">
            <v>Nữ</v>
          </cell>
          <cell r="H1394" t="str">
            <v>Kinh</v>
          </cell>
        </row>
        <row r="1395">
          <cell r="C1395">
            <v>2110113040</v>
          </cell>
          <cell r="D1395" t="str">
            <v>Vũ Quốc Toản</v>
          </cell>
          <cell r="E1395">
            <v>34803</v>
          </cell>
          <cell r="F1395" t="str">
            <v>Hòa Bình</v>
          </cell>
          <cell r="G1395" t="str">
            <v>Nam</v>
          </cell>
          <cell r="H1395" t="str">
            <v>Kinh</v>
          </cell>
        </row>
        <row r="1396">
          <cell r="C1396">
            <v>2110113003</v>
          </cell>
          <cell r="D1396" t="str">
            <v>Bùi Thị Dung</v>
          </cell>
          <cell r="E1396">
            <v>34734</v>
          </cell>
          <cell r="F1396" t="str">
            <v>Ninh Bình</v>
          </cell>
          <cell r="G1396" t="str">
            <v>Nữ</v>
          </cell>
          <cell r="H1396" t="str">
            <v>Kinh</v>
          </cell>
        </row>
        <row r="1397">
          <cell r="C1397">
            <v>2110113037</v>
          </cell>
          <cell r="D1397" t="str">
            <v>Bùi Thị Thủy</v>
          </cell>
          <cell r="E1397">
            <v>34734</v>
          </cell>
          <cell r="F1397" t="str">
            <v>Ninh Bình</v>
          </cell>
          <cell r="G1397" t="str">
            <v>Nữ</v>
          </cell>
          <cell r="H1397" t="str">
            <v>Kinh</v>
          </cell>
        </row>
        <row r="1398">
          <cell r="C1398">
            <v>2110113017</v>
          </cell>
          <cell r="D1398" t="str">
            <v>Nguyễn Thị Phương Lan</v>
          </cell>
          <cell r="E1398">
            <v>34885</v>
          </cell>
          <cell r="F1398" t="str">
            <v>Hưng Yên</v>
          </cell>
          <cell r="G1398" t="str">
            <v>Nữ</v>
          </cell>
          <cell r="H1398" t="str">
            <v>Kinh</v>
          </cell>
        </row>
        <row r="1399">
          <cell r="C1399">
            <v>2110813024</v>
          </cell>
          <cell r="D1399" t="str">
            <v>Vũ Thị Linh</v>
          </cell>
          <cell r="E1399">
            <v>35037</v>
          </cell>
          <cell r="F1399" t="str">
            <v>Hải Dương</v>
          </cell>
          <cell r="G1399" t="str">
            <v>Nữ</v>
          </cell>
          <cell r="H1399" t="str">
            <v>Kinh</v>
          </cell>
        </row>
        <row r="1400">
          <cell r="C1400">
            <v>2110813022</v>
          </cell>
          <cell r="D1400" t="str">
            <v>Trịnh Thị Lan Hương</v>
          </cell>
          <cell r="E1400">
            <v>34579</v>
          </cell>
          <cell r="F1400" t="str">
            <v>Bắc Giang</v>
          </cell>
          <cell r="G1400" t="str">
            <v>Nữ</v>
          </cell>
          <cell r="H1400" t="str">
            <v>Kinh</v>
          </cell>
        </row>
        <row r="1401">
          <cell r="C1401">
            <v>2110813026</v>
          </cell>
          <cell r="D1401" t="str">
            <v>Hoàng Đình Năm</v>
          </cell>
          <cell r="E1401">
            <v>34924</v>
          </cell>
          <cell r="F1401" t="str">
            <v>Hải Phòng</v>
          </cell>
          <cell r="G1401" t="str">
            <v>Nam</v>
          </cell>
          <cell r="H1401" t="str">
            <v>Kinh</v>
          </cell>
        </row>
        <row r="1402">
          <cell r="C1402">
            <v>2110813014</v>
          </cell>
          <cell r="D1402" t="str">
            <v>Nguyễn Doãn Hiếu</v>
          </cell>
          <cell r="E1402">
            <v>34624</v>
          </cell>
          <cell r="F1402" t="str">
            <v>Hải Dương</v>
          </cell>
          <cell r="G1402" t="str">
            <v>Nam</v>
          </cell>
          <cell r="H1402" t="str">
            <v>Kinh</v>
          </cell>
        </row>
        <row r="1403">
          <cell r="C1403">
            <v>2110813019</v>
          </cell>
          <cell r="D1403" t="str">
            <v>Lê Mạnh Hùng</v>
          </cell>
          <cell r="E1403">
            <v>34958</v>
          </cell>
          <cell r="F1403" t="str">
            <v>Hải Phòng</v>
          </cell>
          <cell r="G1403" t="str">
            <v>Nam</v>
          </cell>
          <cell r="H1403" t="str">
            <v>Kinh</v>
          </cell>
        </row>
        <row r="1404">
          <cell r="C1404">
            <v>2110813043</v>
          </cell>
          <cell r="D1404" t="str">
            <v>Ngô Văn Vinh</v>
          </cell>
          <cell r="E1404">
            <v>34854</v>
          </cell>
          <cell r="F1404" t="str">
            <v>Hưng Yên</v>
          </cell>
          <cell r="G1404" t="str">
            <v>Nam</v>
          </cell>
          <cell r="H1404" t="str">
            <v>Kinh</v>
          </cell>
        </row>
        <row r="1405">
          <cell r="C1405">
            <v>2110813009</v>
          </cell>
          <cell r="D1405" t="str">
            <v>Nguyễn Văn Điệp</v>
          </cell>
          <cell r="E1405">
            <v>34617</v>
          </cell>
          <cell r="F1405" t="str">
            <v>Hưng Yên</v>
          </cell>
          <cell r="G1405" t="str">
            <v>Nam</v>
          </cell>
          <cell r="H1405" t="str">
            <v>Kinh</v>
          </cell>
        </row>
        <row r="1406">
          <cell r="C1406">
            <v>2110813035</v>
          </cell>
          <cell r="D1406" t="str">
            <v>Trần Thị Thủy</v>
          </cell>
          <cell r="E1406">
            <v>34910</v>
          </cell>
          <cell r="F1406" t="str">
            <v>Nam Định</v>
          </cell>
          <cell r="G1406" t="str">
            <v>Nữ</v>
          </cell>
          <cell r="H1406" t="str">
            <v>Kinh</v>
          </cell>
        </row>
        <row r="1407">
          <cell r="C1407">
            <v>2110813008</v>
          </cell>
          <cell r="D1407" t="str">
            <v>Nguyễn Thị Đào</v>
          </cell>
          <cell r="E1407">
            <v>34753</v>
          </cell>
          <cell r="F1407" t="str">
            <v>Hải Dương</v>
          </cell>
          <cell r="G1407" t="str">
            <v>Nữ</v>
          </cell>
          <cell r="H1407" t="str">
            <v>Kinh</v>
          </cell>
        </row>
        <row r="1408">
          <cell r="C1408">
            <v>2110813031</v>
          </cell>
          <cell r="D1408" t="str">
            <v>Vũ Thị ánh Quyên</v>
          </cell>
          <cell r="E1408">
            <v>34932</v>
          </cell>
          <cell r="F1408" t="str">
            <v>Hải Dương</v>
          </cell>
          <cell r="G1408" t="str">
            <v>Nữ</v>
          </cell>
          <cell r="H1408" t="str">
            <v>Kinh</v>
          </cell>
        </row>
        <row r="1409">
          <cell r="C1409">
            <v>2110813017</v>
          </cell>
          <cell r="D1409" t="str">
            <v>Nguyễn Thị Huyền</v>
          </cell>
          <cell r="E1409">
            <v>34798</v>
          </cell>
          <cell r="F1409" t="str">
            <v>Hải Dương</v>
          </cell>
          <cell r="G1409" t="str">
            <v>Nữ</v>
          </cell>
          <cell r="H1409" t="str">
            <v>Kinh</v>
          </cell>
        </row>
        <row r="1410">
          <cell r="C1410">
            <v>2110813025</v>
          </cell>
          <cell r="D1410" t="str">
            <v>Nguyễn Bá Lộc</v>
          </cell>
          <cell r="E1410">
            <v>34945</v>
          </cell>
          <cell r="F1410" t="str">
            <v>Thái Bình</v>
          </cell>
          <cell r="G1410" t="str">
            <v>Nam</v>
          </cell>
          <cell r="H1410" t="str">
            <v>Kinh</v>
          </cell>
        </row>
        <row r="1411">
          <cell r="C1411">
            <v>2110813033</v>
          </cell>
          <cell r="D1411" t="str">
            <v>Nguyễn Thị Thu</v>
          </cell>
          <cell r="E1411">
            <v>34787</v>
          </cell>
          <cell r="F1411" t="str">
            <v>Bắc Giang</v>
          </cell>
          <cell r="G1411" t="str">
            <v>Nữ</v>
          </cell>
          <cell r="H1411" t="str">
            <v>Kinh</v>
          </cell>
        </row>
        <row r="1412">
          <cell r="C1412">
            <v>2110813010</v>
          </cell>
          <cell r="D1412" t="str">
            <v>Nguyễn Chí Đức</v>
          </cell>
          <cell r="E1412">
            <v>34250</v>
          </cell>
          <cell r="F1412" t="str">
            <v>Hưng Yên</v>
          </cell>
          <cell r="G1412" t="str">
            <v>Nam</v>
          </cell>
          <cell r="H1412" t="str">
            <v>Kinh</v>
          </cell>
        </row>
        <row r="1413">
          <cell r="C1413">
            <v>2110813036</v>
          </cell>
          <cell r="D1413" t="str">
            <v>Vũ Thị Huyền Thương</v>
          </cell>
          <cell r="E1413">
            <v>34741</v>
          </cell>
          <cell r="F1413" t="str">
            <v>Thái Bình</v>
          </cell>
          <cell r="G1413" t="str">
            <v>Nữ</v>
          </cell>
          <cell r="H1413" t="str">
            <v>Kinh</v>
          </cell>
        </row>
        <row r="1414">
          <cell r="C1414">
            <v>2110813006</v>
          </cell>
          <cell r="D1414" t="str">
            <v>Trần Thị Chuyên</v>
          </cell>
          <cell r="E1414">
            <v>34986</v>
          </cell>
          <cell r="F1414" t="str">
            <v>TP Hà Nội</v>
          </cell>
          <cell r="G1414" t="str">
            <v>Nữ</v>
          </cell>
          <cell r="H1414" t="str">
            <v>Kinh</v>
          </cell>
        </row>
        <row r="1415">
          <cell r="C1415">
            <v>2110813028</v>
          </cell>
          <cell r="D1415" t="str">
            <v>Đỗ Thị Kim Ngân</v>
          </cell>
          <cell r="E1415">
            <v>34843</v>
          </cell>
          <cell r="F1415" t="str">
            <v>TP Hà Nội</v>
          </cell>
          <cell r="G1415" t="str">
            <v>Nữ</v>
          </cell>
          <cell r="H1415" t="str">
            <v>Kinh</v>
          </cell>
        </row>
        <row r="1416">
          <cell r="C1416">
            <v>2110813012</v>
          </cell>
          <cell r="D1416" t="str">
            <v>Nguyễn Thị Minh Hải</v>
          </cell>
          <cell r="E1416">
            <v>34752</v>
          </cell>
          <cell r="F1416" t="str">
            <v>Yên Bái</v>
          </cell>
          <cell r="G1416" t="str">
            <v>Nữ</v>
          </cell>
          <cell r="H1416" t="str">
            <v>Kinh</v>
          </cell>
        </row>
        <row r="1417">
          <cell r="C1417">
            <v>2110813003</v>
          </cell>
          <cell r="D1417" t="str">
            <v>Vũ Thị Chung Anh</v>
          </cell>
          <cell r="E1417">
            <v>35013</v>
          </cell>
          <cell r="F1417" t="str">
            <v>Nam Định</v>
          </cell>
          <cell r="G1417" t="str">
            <v>Nữ</v>
          </cell>
          <cell r="H1417" t="str">
            <v>Kinh</v>
          </cell>
        </row>
        <row r="1418">
          <cell r="C1418">
            <v>2110813042</v>
          </cell>
          <cell r="D1418" t="str">
            <v>Roãn Huyền Trang</v>
          </cell>
          <cell r="E1418">
            <v>35013</v>
          </cell>
          <cell r="F1418" t="str">
            <v>Lào Cai</v>
          </cell>
          <cell r="G1418" t="str">
            <v>Nữ</v>
          </cell>
          <cell r="H1418" t="str">
            <v>Kinh</v>
          </cell>
        </row>
        <row r="1419">
          <cell r="C1419">
            <v>2110813001</v>
          </cell>
          <cell r="D1419" t="str">
            <v>Đỗ Tuấn Anh</v>
          </cell>
          <cell r="E1419">
            <v>34452</v>
          </cell>
          <cell r="F1419" t="str">
            <v>Thái Bình</v>
          </cell>
          <cell r="G1419" t="str">
            <v>Nam</v>
          </cell>
          <cell r="H1419" t="str">
            <v>Kinh</v>
          </cell>
        </row>
        <row r="1420">
          <cell r="C1420">
            <v>2110813013</v>
          </cell>
          <cell r="D1420" t="str">
            <v>Lê Thị Hân</v>
          </cell>
          <cell r="E1420">
            <v>34370</v>
          </cell>
          <cell r="F1420" t="str">
            <v>Thanh Hóa</v>
          </cell>
          <cell r="G1420" t="str">
            <v>Nữ</v>
          </cell>
          <cell r="H1420" t="str">
            <v>Kinh</v>
          </cell>
        </row>
        <row r="1421">
          <cell r="C1421">
            <v>2110813018</v>
          </cell>
          <cell r="D1421" t="str">
            <v>Nguyễn Thị Huyền</v>
          </cell>
          <cell r="E1421">
            <v>34701</v>
          </cell>
          <cell r="F1421" t="str">
            <v>Ninh Bình</v>
          </cell>
          <cell r="G1421" t="str">
            <v>Nữ</v>
          </cell>
          <cell r="H1421" t="str">
            <v>Kinh</v>
          </cell>
        </row>
        <row r="1422">
          <cell r="C1422">
            <v>2110813004</v>
          </cell>
          <cell r="D1422" t="str">
            <v>Nguyễn Đào Bắc</v>
          </cell>
          <cell r="E1422">
            <v>35030</v>
          </cell>
          <cell r="F1422" t="str">
            <v>Bắc Giang</v>
          </cell>
          <cell r="G1422" t="str">
            <v>Nam</v>
          </cell>
          <cell r="H1422" t="str">
            <v>Kinh</v>
          </cell>
        </row>
        <row r="1423">
          <cell r="C1423">
            <v>2110813027</v>
          </cell>
          <cell r="D1423" t="str">
            <v>Nguyễn Thị Thanh Nga</v>
          </cell>
          <cell r="E1423">
            <v>34852</v>
          </cell>
          <cell r="F1423" t="str">
            <v>Nghệ An</v>
          </cell>
          <cell r="G1423" t="str">
            <v>Nữ</v>
          </cell>
          <cell r="H1423" t="str">
            <v>Kinh</v>
          </cell>
        </row>
        <row r="1424">
          <cell r="C1424">
            <v>2110813038</v>
          </cell>
          <cell r="D1424" t="str">
            <v>Nguyễn Thị ánh Tuyết</v>
          </cell>
          <cell r="E1424">
            <v>34914</v>
          </cell>
          <cell r="F1424" t="str">
            <v>Hải Dương</v>
          </cell>
          <cell r="G1424" t="str">
            <v>Nữ</v>
          </cell>
          <cell r="H1424" t="str">
            <v>Kinh</v>
          </cell>
        </row>
        <row r="1425">
          <cell r="C1425">
            <v>2110813044</v>
          </cell>
          <cell r="D1425" t="str">
            <v>Nguyễn Thị Vui</v>
          </cell>
          <cell r="E1425">
            <v>34997</v>
          </cell>
          <cell r="F1425" t="str">
            <v>Hải Dương</v>
          </cell>
          <cell r="G1425" t="str">
            <v>Nữ</v>
          </cell>
          <cell r="H1425" t="str">
            <v>Kinh</v>
          </cell>
        </row>
        <row r="1426">
          <cell r="C1426">
            <v>2110813034</v>
          </cell>
          <cell r="D1426" t="str">
            <v>Nguyễn Thị Thùy</v>
          </cell>
          <cell r="E1426">
            <v>34930</v>
          </cell>
          <cell r="F1426" t="str">
            <v>Hải Dương</v>
          </cell>
          <cell r="G1426" t="str">
            <v>Nữ</v>
          </cell>
          <cell r="H1426" t="str">
            <v>Kinh</v>
          </cell>
        </row>
        <row r="1427">
          <cell r="C1427">
            <v>2110813016</v>
          </cell>
          <cell r="D1427" t="str">
            <v>Đinh Thị Ngọc Huệ</v>
          </cell>
          <cell r="E1427">
            <v>34845</v>
          </cell>
          <cell r="F1427" t="str">
            <v>Hải Dương</v>
          </cell>
          <cell r="G1427" t="str">
            <v>Nữ</v>
          </cell>
          <cell r="H1427" t="str">
            <v>Kinh</v>
          </cell>
        </row>
        <row r="1428">
          <cell r="C1428">
            <v>2110813040</v>
          </cell>
          <cell r="D1428" t="str">
            <v>Nguyễn Thị Kiều Trang</v>
          </cell>
          <cell r="E1428">
            <v>34930</v>
          </cell>
          <cell r="F1428" t="str">
            <v>Bắc Ninh</v>
          </cell>
          <cell r="G1428" t="str">
            <v>Nữ</v>
          </cell>
          <cell r="H1428" t="str">
            <v>Kinh</v>
          </cell>
        </row>
        <row r="1429">
          <cell r="C1429">
            <v>2110813039</v>
          </cell>
          <cell r="D1429" t="str">
            <v>Phạm Thị Tươi</v>
          </cell>
          <cell r="E1429">
            <v>34860</v>
          </cell>
          <cell r="F1429" t="str">
            <v>Hải Dương</v>
          </cell>
          <cell r="G1429" t="str">
            <v>Nữ</v>
          </cell>
          <cell r="H1429" t="str">
            <v>Kinh</v>
          </cell>
        </row>
        <row r="1430">
          <cell r="C1430">
            <v>2110813005</v>
          </cell>
          <cell r="D1430" t="str">
            <v>Nguyễn Thị Chinh</v>
          </cell>
          <cell r="E1430">
            <v>34760</v>
          </cell>
          <cell r="F1430" t="str">
            <v>Thanh Hóa</v>
          </cell>
          <cell r="G1430" t="str">
            <v>Nữ</v>
          </cell>
          <cell r="H1430" t="str">
            <v>Kinh</v>
          </cell>
        </row>
        <row r="1431">
          <cell r="C1431">
            <v>2110813011</v>
          </cell>
          <cell r="D1431" t="str">
            <v>Bùi Thị Minh Giang</v>
          </cell>
          <cell r="E1431">
            <v>34809</v>
          </cell>
          <cell r="F1431" t="str">
            <v>Hưng Yên</v>
          </cell>
          <cell r="G1431" t="str">
            <v>Nữ</v>
          </cell>
          <cell r="H1431" t="str">
            <v>Kinh</v>
          </cell>
        </row>
        <row r="1432">
          <cell r="C1432">
            <v>2110813020</v>
          </cell>
          <cell r="D1432" t="str">
            <v>Lưu Đình Hưng</v>
          </cell>
          <cell r="E1432">
            <v>34958</v>
          </cell>
          <cell r="F1432" t="str">
            <v>Thái Bình</v>
          </cell>
          <cell r="G1432" t="str">
            <v>Nam</v>
          </cell>
          <cell r="H1432" t="str">
            <v>Kinh</v>
          </cell>
        </row>
        <row r="1433">
          <cell r="C1433">
            <v>2110512116</v>
          </cell>
          <cell r="D1433" t="str">
            <v>Trần Thanh Tú</v>
          </cell>
          <cell r="E1433">
            <v>34430</v>
          </cell>
          <cell r="F1433" t="str">
            <v>Hải Phòng</v>
          </cell>
          <cell r="G1433" t="str">
            <v>Nữ</v>
          </cell>
          <cell r="H1433" t="str">
            <v>Kinh</v>
          </cell>
        </row>
        <row r="1434">
          <cell r="C1434">
            <v>2110512046</v>
          </cell>
          <cell r="D1434" t="str">
            <v>Phạm Thị Phương Thảo</v>
          </cell>
          <cell r="E1434">
            <v>34652</v>
          </cell>
          <cell r="F1434" t="str">
            <v>Quảng Ninh</v>
          </cell>
          <cell r="G1434" t="str">
            <v>Nữ</v>
          </cell>
          <cell r="H1434" t="str">
            <v>Kinh</v>
          </cell>
        </row>
        <row r="1435">
          <cell r="C1435">
            <v>2110513032</v>
          </cell>
          <cell r="D1435" t="str">
            <v>Triệu Thị Thiên Lý</v>
          </cell>
          <cell r="E1435">
            <v>34799</v>
          </cell>
          <cell r="F1435" t="str">
            <v>Lạng Sơn</v>
          </cell>
          <cell r="G1435" t="str">
            <v>Nữ</v>
          </cell>
          <cell r="H1435" t="str">
            <v>Nùng</v>
          </cell>
        </row>
        <row r="1436">
          <cell r="C1436">
            <v>2110513059</v>
          </cell>
          <cell r="D1436" t="str">
            <v>Nguyễn Thị Hải Yến</v>
          </cell>
          <cell r="E1436">
            <v>34811</v>
          </cell>
          <cell r="F1436" t="str">
            <v>Hải Dương</v>
          </cell>
          <cell r="G1436" t="str">
            <v>Nữ</v>
          </cell>
          <cell r="H1436" t="str">
            <v>Kinh</v>
          </cell>
        </row>
        <row r="1437">
          <cell r="C1437">
            <v>2110513050</v>
          </cell>
          <cell r="D1437" t="str">
            <v>Phong Thị Thủy</v>
          </cell>
          <cell r="E1437">
            <v>34444</v>
          </cell>
          <cell r="F1437" t="str">
            <v>TP Hà Nội</v>
          </cell>
          <cell r="G1437" t="str">
            <v>Nữ</v>
          </cell>
          <cell r="H1437" t="str">
            <v>Kinh</v>
          </cell>
        </row>
        <row r="1438">
          <cell r="C1438">
            <v>2110513027</v>
          </cell>
          <cell r="D1438" t="str">
            <v>Trần Thị Lệ</v>
          </cell>
          <cell r="E1438">
            <v>34912</v>
          </cell>
          <cell r="F1438" t="str">
            <v>Nam Định</v>
          </cell>
          <cell r="G1438" t="str">
            <v>Nữ</v>
          </cell>
          <cell r="H1438" t="str">
            <v>Kinh</v>
          </cell>
        </row>
        <row r="1439">
          <cell r="C1439">
            <v>2110513039</v>
          </cell>
          <cell r="D1439" t="str">
            <v>Nguyễn Thị Nhung</v>
          </cell>
          <cell r="E1439">
            <v>34929</v>
          </cell>
          <cell r="F1439" t="str">
            <v>Hải Dương</v>
          </cell>
          <cell r="G1439" t="str">
            <v>Nữ</v>
          </cell>
          <cell r="H1439" t="str">
            <v>Kinh</v>
          </cell>
        </row>
        <row r="1440">
          <cell r="C1440">
            <v>2110513022</v>
          </cell>
          <cell r="D1440" t="str">
            <v>Trần Thị Thu Hương</v>
          </cell>
          <cell r="E1440">
            <v>34781</v>
          </cell>
          <cell r="F1440" t="str">
            <v>Vĩnh Phúc</v>
          </cell>
          <cell r="G1440" t="str">
            <v>Nữ</v>
          </cell>
          <cell r="H1440" t="str">
            <v>Kinh</v>
          </cell>
        </row>
        <row r="1441">
          <cell r="C1441">
            <v>2110513003</v>
          </cell>
          <cell r="D1441" t="str">
            <v>Phạm Đình Công</v>
          </cell>
          <cell r="E1441">
            <v>34245</v>
          </cell>
          <cell r="F1441" t="str">
            <v>Hải Dương</v>
          </cell>
          <cell r="G1441" t="str">
            <v>Nam</v>
          </cell>
          <cell r="H1441" t="str">
            <v>Kinh</v>
          </cell>
        </row>
        <row r="1442">
          <cell r="C1442">
            <v>2110513051</v>
          </cell>
          <cell r="D1442" t="str">
            <v>Nguyễn Thị Tính</v>
          </cell>
          <cell r="E1442">
            <v>34629</v>
          </cell>
          <cell r="F1442" t="str">
            <v>Bắc Ninh</v>
          </cell>
          <cell r="G1442" t="str">
            <v>Nữ</v>
          </cell>
          <cell r="H1442" t="str">
            <v>Kinh</v>
          </cell>
        </row>
        <row r="1443">
          <cell r="C1443">
            <v>2110513052</v>
          </cell>
          <cell r="D1443" t="str">
            <v>Trần Thị Tuyết</v>
          </cell>
          <cell r="E1443">
            <v>34998</v>
          </cell>
          <cell r="F1443" t="str">
            <v>Hòa Bình</v>
          </cell>
          <cell r="G1443" t="str">
            <v>Nữ</v>
          </cell>
          <cell r="H1443" t="str">
            <v>Kinh</v>
          </cell>
        </row>
        <row r="1444">
          <cell r="C1444">
            <v>2110513018</v>
          </cell>
          <cell r="D1444" t="str">
            <v>Chu Văn Huy</v>
          </cell>
          <cell r="E1444">
            <v>34958</v>
          </cell>
          <cell r="F1444" t="str">
            <v>TP Hà Nội</v>
          </cell>
          <cell r="G1444" t="str">
            <v>Nam</v>
          </cell>
          <cell r="H1444" t="str">
            <v>Kinh</v>
          </cell>
        </row>
        <row r="1445">
          <cell r="C1445">
            <v>2110513020</v>
          </cell>
          <cell r="D1445" t="str">
            <v>Hà Thị Giáng Hương</v>
          </cell>
          <cell r="E1445">
            <v>35028</v>
          </cell>
          <cell r="F1445" t="str">
            <v>Sơn La</v>
          </cell>
          <cell r="G1445" t="str">
            <v>Nữ</v>
          </cell>
          <cell r="H1445" t="str">
            <v>Thái</v>
          </cell>
        </row>
        <row r="1446">
          <cell r="C1446">
            <v>2110513021</v>
          </cell>
          <cell r="D1446" t="str">
            <v>Nguyễn Thu Hương</v>
          </cell>
          <cell r="E1446">
            <v>34989</v>
          </cell>
          <cell r="F1446" t="str">
            <v>Nam Định</v>
          </cell>
          <cell r="G1446" t="str">
            <v>Nữ</v>
          </cell>
          <cell r="H1446" t="str">
            <v>Kinh</v>
          </cell>
        </row>
        <row r="1447">
          <cell r="C1447">
            <v>2110513007</v>
          </cell>
          <cell r="D1447" t="str">
            <v>Nguyễn Thị Trà Giang</v>
          </cell>
          <cell r="E1447">
            <v>34771</v>
          </cell>
          <cell r="F1447" t="str">
            <v>Quảng Ninh</v>
          </cell>
          <cell r="G1447" t="str">
            <v>Nữ</v>
          </cell>
          <cell r="H1447" t="str">
            <v>Kinh</v>
          </cell>
        </row>
        <row r="1448">
          <cell r="C1448">
            <v>2110513017</v>
          </cell>
          <cell r="D1448" t="str">
            <v>Nguyễn Văn Hội</v>
          </cell>
          <cell r="E1448">
            <v>34496</v>
          </cell>
          <cell r="F1448" t="str">
            <v>Hải Dương</v>
          </cell>
          <cell r="G1448" t="str">
            <v>Nam</v>
          </cell>
          <cell r="H1448" t="str">
            <v>Kinh</v>
          </cell>
        </row>
        <row r="1449">
          <cell r="C1449">
            <v>2110513019</v>
          </cell>
          <cell r="D1449" t="str">
            <v>Hoàng Thị Thu Huyền</v>
          </cell>
          <cell r="E1449">
            <v>34377</v>
          </cell>
          <cell r="F1449" t="str">
            <v>Lạng Sơn</v>
          </cell>
          <cell r="G1449" t="str">
            <v>Nữ</v>
          </cell>
          <cell r="H1449" t="str">
            <v>Tày</v>
          </cell>
        </row>
        <row r="1450">
          <cell r="C1450">
            <v>2110513056</v>
          </cell>
          <cell r="D1450" t="str">
            <v>Cao Thị Vân</v>
          </cell>
          <cell r="E1450">
            <v>34459</v>
          </cell>
          <cell r="F1450" t="str">
            <v>Nghệ An</v>
          </cell>
          <cell r="G1450" t="str">
            <v>Nữ</v>
          </cell>
          <cell r="H1450" t="str">
            <v>Kinh</v>
          </cell>
        </row>
        <row r="1451">
          <cell r="C1451">
            <v>2110513040</v>
          </cell>
          <cell r="D1451" t="str">
            <v>Nguyễn Thị Nhung</v>
          </cell>
          <cell r="E1451">
            <v>35013</v>
          </cell>
          <cell r="F1451" t="str">
            <v>Phú Thọ</v>
          </cell>
          <cell r="G1451" t="str">
            <v>Nữ</v>
          </cell>
          <cell r="H1451" t="str">
            <v>Kinh</v>
          </cell>
        </row>
        <row r="1452">
          <cell r="C1452">
            <v>2110513029</v>
          </cell>
          <cell r="D1452" t="str">
            <v>Nguyễn Khắc Long</v>
          </cell>
          <cell r="E1452">
            <v>34772</v>
          </cell>
          <cell r="F1452" t="str">
            <v>Hưng Yên</v>
          </cell>
          <cell r="G1452" t="str">
            <v>Nam</v>
          </cell>
          <cell r="H1452" t="str">
            <v>Kinh</v>
          </cell>
        </row>
        <row r="1453">
          <cell r="C1453">
            <v>2110513006</v>
          </cell>
          <cell r="D1453" t="str">
            <v>Lương Văn Duy</v>
          </cell>
          <cell r="E1453">
            <v>34409</v>
          </cell>
          <cell r="F1453" t="str">
            <v>Hải Dương</v>
          </cell>
          <cell r="G1453" t="str">
            <v>Nam</v>
          </cell>
          <cell r="H1453" t="str">
            <v>Kinh</v>
          </cell>
        </row>
        <row r="1454">
          <cell r="C1454">
            <v>2110513046</v>
          </cell>
          <cell r="D1454" t="str">
            <v>Đào Thị Quỳnh</v>
          </cell>
          <cell r="E1454">
            <v>34912</v>
          </cell>
          <cell r="F1454" t="str">
            <v>Hải Dương</v>
          </cell>
          <cell r="G1454" t="str">
            <v>Nữ</v>
          </cell>
          <cell r="H1454" t="str">
            <v>Kinh</v>
          </cell>
        </row>
        <row r="1455">
          <cell r="C1455">
            <v>2110513041</v>
          </cell>
          <cell r="D1455" t="str">
            <v>Phan Thị Oanh</v>
          </cell>
          <cell r="E1455">
            <v>34973</v>
          </cell>
          <cell r="F1455" t="str">
            <v>Bắc Ninh</v>
          </cell>
          <cell r="G1455" t="str">
            <v>Nữ</v>
          </cell>
          <cell r="H1455" t="str">
            <v>Kinh</v>
          </cell>
        </row>
        <row r="1456">
          <cell r="C1456">
            <v>2110513058</v>
          </cell>
          <cell r="D1456" t="str">
            <v>Nguyễn Thị Yến</v>
          </cell>
          <cell r="E1456">
            <v>34725</v>
          </cell>
          <cell r="F1456" t="str">
            <v>Hải Phòng</v>
          </cell>
          <cell r="G1456" t="str">
            <v>Nữ</v>
          </cell>
          <cell r="H1456" t="str">
            <v>Kinh</v>
          </cell>
        </row>
        <row r="1457">
          <cell r="C1457">
            <v>2110513042</v>
          </cell>
          <cell r="D1457" t="str">
            <v>Vũ Thị Tú Uyên</v>
          </cell>
          <cell r="E1457">
            <v>34732</v>
          </cell>
          <cell r="F1457" t="str">
            <v>Hải Dương</v>
          </cell>
          <cell r="G1457" t="str">
            <v>Nữ</v>
          </cell>
          <cell r="H1457" t="str">
            <v>Kinh</v>
          </cell>
        </row>
        <row r="1458">
          <cell r="C1458">
            <v>2110513049</v>
          </cell>
          <cell r="D1458" t="str">
            <v>Nguyễn Thị Thu Thuỷ</v>
          </cell>
          <cell r="E1458">
            <v>34950</v>
          </cell>
          <cell r="F1458" t="str">
            <v>Hưng Yên</v>
          </cell>
          <cell r="G1458" t="str">
            <v>Nữ</v>
          </cell>
          <cell r="H1458" t="str">
            <v>Kinh</v>
          </cell>
        </row>
        <row r="1459">
          <cell r="C1459">
            <v>2110513025</v>
          </cell>
          <cell r="D1459" t="str">
            <v>Bùi Thị Lan</v>
          </cell>
          <cell r="E1459">
            <v>35010</v>
          </cell>
          <cell r="F1459" t="str">
            <v>Hải Dương</v>
          </cell>
          <cell r="G1459" t="str">
            <v>Nữ</v>
          </cell>
          <cell r="H1459" t="str">
            <v>Kinh</v>
          </cell>
        </row>
        <row r="1460">
          <cell r="C1460">
            <v>2110513023</v>
          </cell>
          <cell r="D1460" t="str">
            <v>Vũ Thị Hương</v>
          </cell>
          <cell r="E1460">
            <v>34798</v>
          </cell>
          <cell r="F1460" t="str">
            <v>Nam Định</v>
          </cell>
          <cell r="G1460" t="str">
            <v>Nữ</v>
          </cell>
          <cell r="H1460" t="str">
            <v>Kinh</v>
          </cell>
        </row>
        <row r="1461">
          <cell r="C1461">
            <v>2110513033</v>
          </cell>
          <cell r="D1461" t="str">
            <v>Phạm Cao Minh</v>
          </cell>
          <cell r="E1461">
            <v>34978</v>
          </cell>
          <cell r="F1461" t="str">
            <v>Vĩnh Phúc</v>
          </cell>
          <cell r="G1461" t="str">
            <v>Nam</v>
          </cell>
          <cell r="H1461" t="str">
            <v>Kinh</v>
          </cell>
        </row>
        <row r="1462">
          <cell r="C1462">
            <v>2110513053</v>
          </cell>
          <cell r="D1462" t="str">
            <v>Vũ Văn Tùng</v>
          </cell>
          <cell r="E1462">
            <v>35069</v>
          </cell>
          <cell r="F1462" t="str">
            <v>Hải Dương</v>
          </cell>
          <cell r="G1462" t="str">
            <v>Nam</v>
          </cell>
          <cell r="H1462" t="str">
            <v>Kinh</v>
          </cell>
        </row>
        <row r="1463">
          <cell r="C1463">
            <v>2110513024</v>
          </cell>
          <cell r="D1463" t="str">
            <v>Nguyễn Thị Khánh</v>
          </cell>
          <cell r="E1463">
            <v>34781</v>
          </cell>
          <cell r="F1463" t="str">
            <v>Hưng Yên</v>
          </cell>
          <cell r="G1463" t="str">
            <v>Nữ</v>
          </cell>
          <cell r="H1463" t="str">
            <v>Kinh</v>
          </cell>
        </row>
        <row r="1464">
          <cell r="C1464">
            <v>2110513008</v>
          </cell>
          <cell r="D1464" t="str">
            <v>Hoàng Thị Hà</v>
          </cell>
          <cell r="E1464">
            <v>34988</v>
          </cell>
          <cell r="F1464" t="str">
            <v>Bắc Giang</v>
          </cell>
          <cell r="G1464" t="str">
            <v>Nữ</v>
          </cell>
          <cell r="H1464" t="str">
            <v>Kinh</v>
          </cell>
        </row>
        <row r="1465">
          <cell r="C1465">
            <v>2110513034</v>
          </cell>
          <cell r="D1465" t="str">
            <v>Nguyễn Thị Nga</v>
          </cell>
          <cell r="E1465">
            <v>34841</v>
          </cell>
          <cell r="F1465" t="str">
            <v>Bắc Giang</v>
          </cell>
          <cell r="G1465" t="str">
            <v>Nữ</v>
          </cell>
          <cell r="H1465" t="str">
            <v>Kinh</v>
          </cell>
        </row>
        <row r="1466">
          <cell r="C1466">
            <v>2110513035</v>
          </cell>
          <cell r="D1466" t="str">
            <v>Lê Thị Ngát</v>
          </cell>
          <cell r="E1466">
            <v>35043</v>
          </cell>
          <cell r="F1466" t="str">
            <v>Thanh Hóa</v>
          </cell>
          <cell r="G1466" t="str">
            <v>Nữ</v>
          </cell>
          <cell r="H1466" t="str">
            <v>Kinh</v>
          </cell>
        </row>
        <row r="1467">
          <cell r="C1467">
            <v>2110513044</v>
          </cell>
          <cell r="D1467" t="str">
            <v>Trần Thảo Phương</v>
          </cell>
          <cell r="E1467">
            <v>34970</v>
          </cell>
          <cell r="F1467" t="str">
            <v>Hải Dương</v>
          </cell>
          <cell r="G1467" t="str">
            <v>Nữ</v>
          </cell>
          <cell r="H1467" t="str">
            <v>Kinh</v>
          </cell>
        </row>
        <row r="1468">
          <cell r="C1468">
            <v>2110513030</v>
          </cell>
          <cell r="D1468" t="str">
            <v>Lại Thị Lợi</v>
          </cell>
          <cell r="E1468">
            <v>34825</v>
          </cell>
          <cell r="F1468" t="str">
            <v>Bắc Ninh</v>
          </cell>
          <cell r="G1468" t="str">
            <v>Nữ</v>
          </cell>
          <cell r="H1468" t="str">
            <v>Kinh</v>
          </cell>
        </row>
        <row r="1469">
          <cell r="C1469">
            <v>2110513016</v>
          </cell>
          <cell r="D1469" t="str">
            <v>Bùi Văn Học</v>
          </cell>
          <cell r="E1469">
            <v>34259</v>
          </cell>
          <cell r="F1469" t="str">
            <v>Hải Dương</v>
          </cell>
          <cell r="G1469" t="str">
            <v>Nam</v>
          </cell>
          <cell r="H1469" t="str">
            <v>Kinh</v>
          </cell>
        </row>
        <row r="1470">
          <cell r="C1470">
            <v>2110513013</v>
          </cell>
          <cell r="D1470" t="str">
            <v>Vũ Thị Hoa</v>
          </cell>
          <cell r="E1470">
            <v>34763</v>
          </cell>
          <cell r="F1470" t="str">
            <v>Nam Định</v>
          </cell>
          <cell r="G1470" t="str">
            <v>Nữ</v>
          </cell>
          <cell r="H1470" t="str">
            <v>Kinh</v>
          </cell>
        </row>
        <row r="1471">
          <cell r="C1471">
            <v>2110513028</v>
          </cell>
          <cell r="D1471" t="str">
            <v>Đỗ Thùy Linh</v>
          </cell>
          <cell r="E1471">
            <v>34952</v>
          </cell>
          <cell r="F1471" t="str">
            <v>Hưng Yên</v>
          </cell>
          <cell r="G1471" t="str">
            <v>Nữ</v>
          </cell>
          <cell r="H1471" t="str">
            <v>Kinh</v>
          </cell>
        </row>
        <row r="1472">
          <cell r="C1472">
            <v>2110513001</v>
          </cell>
          <cell r="D1472" t="str">
            <v>Phạm Thị An</v>
          </cell>
          <cell r="E1472">
            <v>34968</v>
          </cell>
          <cell r="F1472" t="str">
            <v>Hưng Yên</v>
          </cell>
          <cell r="G1472" t="str">
            <v>Nữ</v>
          </cell>
          <cell r="H1472" t="str">
            <v>Kinh</v>
          </cell>
        </row>
        <row r="1473">
          <cell r="C1473">
            <v>2110513045</v>
          </cell>
          <cell r="D1473" t="str">
            <v>Nguyễn Hữu Quang</v>
          </cell>
          <cell r="E1473">
            <v>34934</v>
          </cell>
          <cell r="F1473" t="str">
            <v>Hưng Yên</v>
          </cell>
          <cell r="G1473" t="str">
            <v>Nam</v>
          </cell>
          <cell r="H1473" t="str">
            <v>Kinh</v>
          </cell>
        </row>
        <row r="1474">
          <cell r="C1474">
            <v>2110513043</v>
          </cell>
          <cell r="D1474" t="str">
            <v>Nghiêm Thị Thu Phương</v>
          </cell>
          <cell r="E1474">
            <v>34945</v>
          </cell>
          <cell r="F1474" t="str">
            <v>Bắc Ninh</v>
          </cell>
          <cell r="G1474" t="str">
            <v>Nữ</v>
          </cell>
          <cell r="H1474" t="str">
            <v>Kinh</v>
          </cell>
        </row>
        <row r="1475">
          <cell r="C1475">
            <v>2110513014</v>
          </cell>
          <cell r="D1475" t="str">
            <v>Nguyễn Văn Hoà</v>
          </cell>
          <cell r="E1475">
            <v>34565</v>
          </cell>
          <cell r="F1475" t="str">
            <v>Bắc Giang</v>
          </cell>
          <cell r="G1475" t="str">
            <v>Nam</v>
          </cell>
          <cell r="H1475" t="str">
            <v>Kinh</v>
          </cell>
        </row>
        <row r="1476">
          <cell r="C1476">
            <v>2110513015</v>
          </cell>
          <cell r="D1476" t="str">
            <v>Phạm Hải Hoàng</v>
          </cell>
          <cell r="E1476">
            <v>34855</v>
          </cell>
          <cell r="F1476" t="str">
            <v>Lào Cai</v>
          </cell>
          <cell r="G1476" t="str">
            <v>Nam</v>
          </cell>
          <cell r="H1476" t="str">
            <v>Kinh</v>
          </cell>
        </row>
        <row r="1477">
          <cell r="C1477">
            <v>2110513026</v>
          </cell>
          <cell r="D1477" t="str">
            <v>Phạm Thị Ngọc Lan</v>
          </cell>
          <cell r="E1477">
            <v>34859</v>
          </cell>
          <cell r="F1477" t="str">
            <v>Hưng Yên</v>
          </cell>
          <cell r="G1477" t="str">
            <v>Nữ</v>
          </cell>
          <cell r="H1477" t="str">
            <v>Kinh</v>
          </cell>
        </row>
        <row r="1478">
          <cell r="C1478">
            <v>2110513037</v>
          </cell>
          <cell r="D1478" t="str">
            <v>Nguyễn Thị Ngọc</v>
          </cell>
          <cell r="E1478">
            <v>34795</v>
          </cell>
          <cell r="F1478" t="str">
            <v>Hải Dương</v>
          </cell>
          <cell r="G1478" t="str">
            <v>Nữ</v>
          </cell>
          <cell r="H1478" t="str">
            <v>Kinh</v>
          </cell>
        </row>
        <row r="1479">
          <cell r="C1479">
            <v>2110513002</v>
          </cell>
          <cell r="D1479" t="str">
            <v>Đỗ Thị Hồng Anh</v>
          </cell>
          <cell r="E1479">
            <v>34742</v>
          </cell>
          <cell r="F1479" t="str">
            <v>Hải Phòng</v>
          </cell>
          <cell r="G1479" t="str">
            <v>Nữ</v>
          </cell>
          <cell r="H1479" t="str">
            <v>Kinh</v>
          </cell>
        </row>
        <row r="1480">
          <cell r="C1480">
            <v>2110513047</v>
          </cell>
          <cell r="D1480" t="str">
            <v>Nguyễn Chí Tâm</v>
          </cell>
          <cell r="E1480">
            <v>34548</v>
          </cell>
          <cell r="F1480" t="str">
            <v>Hưng Yên</v>
          </cell>
          <cell r="G1480" t="str">
            <v>Nam</v>
          </cell>
          <cell r="H1480" t="str">
            <v>Kinh</v>
          </cell>
        </row>
        <row r="1481">
          <cell r="C1481">
            <v>2110513038</v>
          </cell>
          <cell r="D1481" t="str">
            <v>Trần Thị Nhàn</v>
          </cell>
          <cell r="E1481">
            <v>34535</v>
          </cell>
          <cell r="F1481" t="str">
            <v>Nghệ An</v>
          </cell>
          <cell r="G1481" t="str">
            <v>Nữ</v>
          </cell>
          <cell r="H1481" t="str">
            <v>Kinh</v>
          </cell>
        </row>
        <row r="1482">
          <cell r="C1482">
            <v>2110513005</v>
          </cell>
          <cell r="D1482" t="str">
            <v>Bùi Văn Duy</v>
          </cell>
          <cell r="E1482">
            <v>34746</v>
          </cell>
          <cell r="F1482" t="str">
            <v>Hòa Bình</v>
          </cell>
          <cell r="G1482" t="str">
            <v>Nam</v>
          </cell>
          <cell r="H1482" t="str">
            <v>Mường</v>
          </cell>
        </row>
        <row r="1483">
          <cell r="C1483">
            <v>2110513055</v>
          </cell>
          <cell r="D1483" t="str">
            <v>Vũ Thị Hà Trang</v>
          </cell>
          <cell r="E1483">
            <v>34924</v>
          </cell>
          <cell r="F1483" t="str">
            <v>Thái Bình</v>
          </cell>
          <cell r="G1483" t="str">
            <v>Nữ</v>
          </cell>
          <cell r="H1483" t="str">
            <v>Kinh</v>
          </cell>
        </row>
        <row r="1484">
          <cell r="C1484">
            <v>2110513010</v>
          </cell>
          <cell r="D1484" t="str">
            <v>Trần Thị Thuý Hằng</v>
          </cell>
          <cell r="E1484">
            <v>35004</v>
          </cell>
          <cell r="F1484" t="str">
            <v>Thái Bình</v>
          </cell>
          <cell r="G1484" t="str">
            <v>Nữ</v>
          </cell>
          <cell r="H1484" t="str">
            <v>Kinh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3"/>
  <sheetViews>
    <sheetView tabSelected="1" zoomScalePageLayoutView="0" workbookViewId="0" topLeftCell="A418">
      <selection activeCell="M409" sqref="M409"/>
    </sheetView>
  </sheetViews>
  <sheetFormatPr defaultColWidth="9.140625" defaultRowHeight="15"/>
  <cols>
    <col min="1" max="1" width="3.7109375" style="0" customWidth="1"/>
    <col min="2" max="2" width="12.421875" style="0" bestFit="1" customWidth="1"/>
    <col min="3" max="3" width="23.140625" style="0" customWidth="1"/>
    <col min="4" max="4" width="11.28125" style="0" bestFit="1" customWidth="1"/>
    <col min="5" max="5" width="15.421875" style="0" customWidth="1"/>
    <col min="6" max="6" width="12.8515625" style="0" customWidth="1"/>
    <col min="7" max="7" width="6.140625" style="0" customWidth="1"/>
    <col min="8" max="8" width="14.00390625" style="0" customWidth="1"/>
  </cols>
  <sheetData>
    <row r="1" spans="1:8" s="38" customFormat="1" ht="15">
      <c r="A1" s="40" t="s">
        <v>1353</v>
      </c>
      <c r="B1" s="41"/>
      <c r="C1" s="41"/>
      <c r="D1" s="41"/>
      <c r="E1" s="41"/>
      <c r="F1" s="41"/>
      <c r="G1" s="41"/>
      <c r="H1" s="41"/>
    </row>
    <row r="2" spans="1:8" s="38" customFormat="1" ht="15.75">
      <c r="A2" s="42" t="s">
        <v>1354</v>
      </c>
      <c r="B2" s="42"/>
      <c r="C2" s="42"/>
      <c r="D2" s="42"/>
      <c r="E2" s="42"/>
      <c r="F2" s="42"/>
      <c r="G2" s="42"/>
      <c r="H2" s="42"/>
    </row>
    <row r="3" spans="1:8" ht="15">
      <c r="A3" s="39"/>
      <c r="B3" s="39"/>
      <c r="C3" s="39"/>
      <c r="D3" s="39"/>
      <c r="E3" s="39"/>
      <c r="F3" s="39"/>
      <c r="G3" s="39"/>
      <c r="H3" s="39"/>
    </row>
    <row r="4" spans="1:10" s="16" customFormat="1" ht="33.75" customHeight="1">
      <c r="A4" s="14" t="s">
        <v>1348</v>
      </c>
      <c r="B4" s="15" t="s">
        <v>869</v>
      </c>
      <c r="C4" s="15" t="s">
        <v>870</v>
      </c>
      <c r="D4" s="15" t="s">
        <v>871</v>
      </c>
      <c r="E4" s="15" t="s">
        <v>872</v>
      </c>
      <c r="F4" s="15" t="s">
        <v>873</v>
      </c>
      <c r="G4" s="15" t="s">
        <v>874</v>
      </c>
      <c r="H4" s="15" t="s">
        <v>875</v>
      </c>
      <c r="I4" s="16" t="s">
        <v>1358</v>
      </c>
      <c r="J4" s="16" t="s">
        <v>1350</v>
      </c>
    </row>
    <row r="5" spans="1:10" ht="18" customHeight="1">
      <c r="A5" s="6">
        <v>1</v>
      </c>
      <c r="B5" s="7">
        <v>2110113021</v>
      </c>
      <c r="C5" s="8" t="s">
        <v>1097</v>
      </c>
      <c r="D5" s="9">
        <v>35022</v>
      </c>
      <c r="E5" s="10" t="s">
        <v>1098</v>
      </c>
      <c r="F5" s="8" t="s">
        <v>951</v>
      </c>
      <c r="G5" s="7">
        <v>7.41</v>
      </c>
      <c r="H5" s="11" t="s">
        <v>973</v>
      </c>
      <c r="I5" t="str">
        <f>VLOOKUP(B5,Sheet1!$A:$E,5,0)</f>
        <v>Nữ</v>
      </c>
      <c r="J5" t="str">
        <f>VLOOKUP(B5,Sheet1!$A:$F,6,0)</f>
        <v>Kinh</v>
      </c>
    </row>
    <row r="6" spans="1:10" ht="18" customHeight="1">
      <c r="A6" s="6">
        <v>2</v>
      </c>
      <c r="B6" s="7">
        <v>2110113043</v>
      </c>
      <c r="C6" s="8" t="s">
        <v>1099</v>
      </c>
      <c r="D6" s="9">
        <v>34989</v>
      </c>
      <c r="E6" s="10" t="s">
        <v>1098</v>
      </c>
      <c r="F6" s="8" t="s">
        <v>951</v>
      </c>
      <c r="G6" s="7">
        <v>7.19</v>
      </c>
      <c r="H6" s="11" t="s">
        <v>973</v>
      </c>
      <c r="I6" t="str">
        <f>VLOOKUP(B6,Sheet1!$A:$E,5,0)</f>
        <v>Nữ</v>
      </c>
      <c r="J6" t="str">
        <f>VLOOKUP(B6,Sheet1!$A:$F,6,0)</f>
        <v>Kinh</v>
      </c>
    </row>
    <row r="7" spans="1:10" ht="18" customHeight="1">
      <c r="A7" s="6">
        <v>3</v>
      </c>
      <c r="B7" s="7">
        <v>2110613027</v>
      </c>
      <c r="C7" s="8" t="s">
        <v>1100</v>
      </c>
      <c r="D7" s="9">
        <v>35019</v>
      </c>
      <c r="E7" s="10" t="s">
        <v>1098</v>
      </c>
      <c r="F7" s="8" t="s">
        <v>951</v>
      </c>
      <c r="G7" s="7">
        <v>7.38</v>
      </c>
      <c r="H7" s="11" t="s">
        <v>973</v>
      </c>
      <c r="I7" t="str">
        <f>VLOOKUP(B7,Sheet1!$A:$E,5,0)</f>
        <v>Nữ</v>
      </c>
      <c r="J7" t="str">
        <f>VLOOKUP(B7,Sheet1!$A:$F,6,0)</f>
        <v>Kinh</v>
      </c>
    </row>
    <row r="8" spans="1:10" ht="18" customHeight="1">
      <c r="A8" s="6">
        <v>4</v>
      </c>
      <c r="B8" s="7">
        <v>3110213002</v>
      </c>
      <c r="C8" s="8" t="s">
        <v>1102</v>
      </c>
      <c r="D8" s="9">
        <v>34913</v>
      </c>
      <c r="E8" s="10" t="s">
        <v>1098</v>
      </c>
      <c r="F8" s="8" t="s">
        <v>952</v>
      </c>
      <c r="G8" s="7">
        <v>7.58</v>
      </c>
      <c r="H8" s="11" t="s">
        <v>973</v>
      </c>
      <c r="I8" t="str">
        <f>VLOOKUP(B8,Sheet1!$A:$E,5,0)</f>
        <v>Nữ</v>
      </c>
      <c r="J8" t="str">
        <f>VLOOKUP(B8,Sheet1!$A:$F,6,0)</f>
        <v>Kinh</v>
      </c>
    </row>
    <row r="9" spans="1:10" ht="18" customHeight="1">
      <c r="A9" s="6">
        <v>5</v>
      </c>
      <c r="B9" s="7">
        <v>3110213003</v>
      </c>
      <c r="C9" s="8" t="s">
        <v>1103</v>
      </c>
      <c r="D9" s="9">
        <v>34475</v>
      </c>
      <c r="E9" s="10" t="s">
        <v>1098</v>
      </c>
      <c r="F9" s="8" t="s">
        <v>965</v>
      </c>
      <c r="G9" s="7">
        <v>7.45</v>
      </c>
      <c r="H9" s="11" t="s">
        <v>973</v>
      </c>
      <c r="I9" t="str">
        <f>VLOOKUP(B9,Sheet1!$A:$E,5,0)</f>
        <v>Nữ</v>
      </c>
      <c r="J9" t="str">
        <f>VLOOKUP(B9,Sheet1!$A:$F,6,0)</f>
        <v>Kinh</v>
      </c>
    </row>
    <row r="10" spans="1:10" ht="18" customHeight="1">
      <c r="A10" s="6">
        <v>6</v>
      </c>
      <c r="B10" s="7">
        <v>3110213004</v>
      </c>
      <c r="C10" s="8" t="s">
        <v>1104</v>
      </c>
      <c r="D10" s="9">
        <v>35057</v>
      </c>
      <c r="E10" s="10" t="s">
        <v>1098</v>
      </c>
      <c r="F10" s="8" t="s">
        <v>951</v>
      </c>
      <c r="G10" s="7">
        <v>7.49</v>
      </c>
      <c r="H10" s="11" t="s">
        <v>973</v>
      </c>
      <c r="I10" t="str">
        <f>VLOOKUP(B10,Sheet1!$A:$E,5,0)</f>
        <v>Nữ</v>
      </c>
      <c r="J10" t="str">
        <f>VLOOKUP(B10,Sheet1!$A:$F,6,0)</f>
        <v>Kinh</v>
      </c>
    </row>
    <row r="11" spans="1:10" ht="18" customHeight="1">
      <c r="A11" s="6">
        <v>7</v>
      </c>
      <c r="B11" s="7">
        <v>3110213005</v>
      </c>
      <c r="C11" s="8" t="s">
        <v>1105</v>
      </c>
      <c r="D11" s="9">
        <v>35033</v>
      </c>
      <c r="E11" s="10" t="s">
        <v>1098</v>
      </c>
      <c r="F11" s="8" t="s">
        <v>959</v>
      </c>
      <c r="G11" s="7">
        <v>7.22</v>
      </c>
      <c r="H11" s="11" t="s">
        <v>973</v>
      </c>
      <c r="I11" t="str">
        <f>VLOOKUP(B11,Sheet1!$A:$E,5,0)</f>
        <v>Nữ</v>
      </c>
      <c r="J11" t="str">
        <f>VLOOKUP(B11,Sheet1!$A:$F,6,0)</f>
        <v>Kinh</v>
      </c>
    </row>
    <row r="12" spans="1:10" ht="18" customHeight="1">
      <c r="A12" s="6">
        <v>8</v>
      </c>
      <c r="B12" s="7">
        <v>3110213007</v>
      </c>
      <c r="C12" s="8" t="s">
        <v>1106</v>
      </c>
      <c r="D12" s="9">
        <v>34315</v>
      </c>
      <c r="E12" s="10" t="s">
        <v>1098</v>
      </c>
      <c r="F12" s="8" t="s">
        <v>1052</v>
      </c>
      <c r="G12" s="7">
        <v>7.7</v>
      </c>
      <c r="H12" s="11" t="s">
        <v>973</v>
      </c>
      <c r="I12" t="str">
        <f>VLOOKUP(B12,Sheet1!$A:$E,5,0)</f>
        <v>Nữ</v>
      </c>
      <c r="J12" t="str">
        <f>VLOOKUP(B12,Sheet1!$A:$F,6,0)</f>
        <v>Kinh</v>
      </c>
    </row>
    <row r="13" spans="1:10" ht="18" customHeight="1">
      <c r="A13" s="6">
        <v>9</v>
      </c>
      <c r="B13" s="7">
        <v>3110213008</v>
      </c>
      <c r="C13" s="8" t="s">
        <v>1107</v>
      </c>
      <c r="D13" s="9">
        <v>34835</v>
      </c>
      <c r="E13" s="10" t="s">
        <v>1098</v>
      </c>
      <c r="F13" s="8" t="s">
        <v>953</v>
      </c>
      <c r="G13" s="7">
        <v>8.02</v>
      </c>
      <c r="H13" s="11" t="s">
        <v>975</v>
      </c>
      <c r="I13" t="str">
        <f>VLOOKUP(B13,Sheet1!$A:$E,5,0)</f>
        <v>Nữ</v>
      </c>
      <c r="J13" t="str">
        <f>VLOOKUP(B13,Sheet1!$A:$F,6,0)</f>
        <v>Kinh</v>
      </c>
    </row>
    <row r="14" spans="1:10" ht="18" customHeight="1">
      <c r="A14" s="6">
        <v>10</v>
      </c>
      <c r="B14" s="7">
        <v>3110213009</v>
      </c>
      <c r="C14" s="8" t="s">
        <v>1108</v>
      </c>
      <c r="D14" s="9">
        <v>34732</v>
      </c>
      <c r="E14" s="10" t="s">
        <v>1098</v>
      </c>
      <c r="F14" s="8" t="s">
        <v>951</v>
      </c>
      <c r="G14" s="7">
        <v>7.23</v>
      </c>
      <c r="H14" s="11" t="s">
        <v>973</v>
      </c>
      <c r="I14" t="str">
        <f>VLOOKUP(B14,Sheet1!$A:$E,5,0)</f>
        <v>Nữ</v>
      </c>
      <c r="J14" t="str">
        <f>VLOOKUP(B14,Sheet1!$A:$F,6,0)</f>
        <v>Kinh</v>
      </c>
    </row>
    <row r="15" spans="1:10" ht="18" customHeight="1">
      <c r="A15" s="6">
        <v>11</v>
      </c>
      <c r="B15" s="7">
        <v>3110213010</v>
      </c>
      <c r="C15" s="8" t="s">
        <v>1109</v>
      </c>
      <c r="D15" s="9">
        <v>34800</v>
      </c>
      <c r="E15" s="10" t="s">
        <v>1098</v>
      </c>
      <c r="F15" s="8" t="s">
        <v>985</v>
      </c>
      <c r="G15" s="7">
        <v>7.02</v>
      </c>
      <c r="H15" s="11" t="s">
        <v>973</v>
      </c>
      <c r="I15" t="str">
        <f>VLOOKUP(B15,Sheet1!$A:$E,5,0)</f>
        <v>Nữ</v>
      </c>
      <c r="J15" t="str">
        <f>VLOOKUP(B15,Sheet1!$A:$F,6,0)</f>
        <v>Kinh</v>
      </c>
    </row>
    <row r="16" spans="1:10" ht="18" customHeight="1">
      <c r="A16" s="6">
        <v>12</v>
      </c>
      <c r="B16" s="7">
        <v>3110213011</v>
      </c>
      <c r="C16" s="8" t="s">
        <v>1110</v>
      </c>
      <c r="D16" s="9">
        <v>34919</v>
      </c>
      <c r="E16" s="10" t="s">
        <v>1098</v>
      </c>
      <c r="F16" s="8" t="s">
        <v>955</v>
      </c>
      <c r="G16" s="7">
        <v>6.73</v>
      </c>
      <c r="H16" s="11" t="s">
        <v>974</v>
      </c>
      <c r="I16" t="str">
        <f>VLOOKUP(B16,Sheet1!$A:$E,5,0)</f>
        <v>Nữ</v>
      </c>
      <c r="J16" t="str">
        <f>VLOOKUP(B16,Sheet1!$A:$F,6,0)</f>
        <v>Kinh</v>
      </c>
    </row>
    <row r="17" spans="1:10" ht="18" customHeight="1">
      <c r="A17" s="6">
        <v>13</v>
      </c>
      <c r="B17" s="7">
        <v>3110213012</v>
      </c>
      <c r="C17" s="8" t="s">
        <v>1111</v>
      </c>
      <c r="D17" s="9">
        <v>34726</v>
      </c>
      <c r="E17" s="10" t="s">
        <v>1098</v>
      </c>
      <c r="F17" s="8" t="s">
        <v>969</v>
      </c>
      <c r="G17" s="7">
        <v>7.79</v>
      </c>
      <c r="H17" s="11" t="s">
        <v>973</v>
      </c>
      <c r="I17" t="str">
        <f>VLOOKUP(B17,Sheet1!$A:$E,5,0)</f>
        <v>Nữ</v>
      </c>
      <c r="J17" t="str">
        <f>VLOOKUP(B17,Sheet1!$A:$F,6,0)</f>
        <v>Kinh</v>
      </c>
    </row>
    <row r="18" spans="1:10" ht="18" customHeight="1">
      <c r="A18" s="6">
        <v>14</v>
      </c>
      <c r="B18" s="7">
        <v>3110213014</v>
      </c>
      <c r="C18" s="8" t="s">
        <v>1112</v>
      </c>
      <c r="D18" s="9">
        <v>34740</v>
      </c>
      <c r="E18" s="10" t="s">
        <v>1098</v>
      </c>
      <c r="F18" s="8" t="s">
        <v>967</v>
      </c>
      <c r="G18" s="7">
        <v>7.61</v>
      </c>
      <c r="H18" s="11" t="s">
        <v>973</v>
      </c>
      <c r="I18" t="str">
        <f>VLOOKUP(B18,Sheet1!$A:$E,5,0)</f>
        <v>Nữ</v>
      </c>
      <c r="J18" t="str">
        <f>VLOOKUP(B18,Sheet1!$A:$F,6,0)</f>
        <v>Kinh</v>
      </c>
    </row>
    <row r="19" spans="1:10" ht="18" customHeight="1">
      <c r="A19" s="6">
        <v>15</v>
      </c>
      <c r="B19" s="7">
        <v>3110213015</v>
      </c>
      <c r="C19" s="8" t="s">
        <v>1113</v>
      </c>
      <c r="D19" s="9">
        <v>35011</v>
      </c>
      <c r="E19" s="10" t="s">
        <v>1098</v>
      </c>
      <c r="F19" s="8" t="s">
        <v>965</v>
      </c>
      <c r="G19" s="7">
        <v>7.31</v>
      </c>
      <c r="H19" s="11" t="s">
        <v>973</v>
      </c>
      <c r="I19" t="str">
        <f>VLOOKUP(B19,Sheet1!$A:$E,5,0)</f>
        <v>Nữ</v>
      </c>
      <c r="J19" t="str">
        <f>VLOOKUP(B19,Sheet1!$A:$F,6,0)</f>
        <v>Kinh</v>
      </c>
    </row>
    <row r="20" spans="1:10" ht="18" customHeight="1">
      <c r="A20" s="6">
        <v>16</v>
      </c>
      <c r="B20" s="7">
        <v>3110213016</v>
      </c>
      <c r="C20" s="8" t="s">
        <v>1114</v>
      </c>
      <c r="D20" s="9">
        <v>34792</v>
      </c>
      <c r="E20" s="10" t="s">
        <v>1098</v>
      </c>
      <c r="F20" s="8" t="s">
        <v>1115</v>
      </c>
      <c r="G20" s="7">
        <v>7.29</v>
      </c>
      <c r="H20" s="11" t="s">
        <v>973</v>
      </c>
      <c r="I20" t="str">
        <f>VLOOKUP(B20,Sheet1!$A:$E,5,0)</f>
        <v>Nữ</v>
      </c>
      <c r="J20" t="str">
        <f>VLOOKUP(B20,Sheet1!$A:$F,6,0)</f>
        <v>Kinh</v>
      </c>
    </row>
    <row r="21" spans="1:10" ht="18" customHeight="1">
      <c r="A21" s="6">
        <v>17</v>
      </c>
      <c r="B21" s="7">
        <v>3110213017</v>
      </c>
      <c r="C21" s="8" t="s">
        <v>1116</v>
      </c>
      <c r="D21" s="9">
        <v>34951</v>
      </c>
      <c r="E21" s="10" t="s">
        <v>1098</v>
      </c>
      <c r="F21" s="8" t="s">
        <v>965</v>
      </c>
      <c r="G21" s="7">
        <v>7.01</v>
      </c>
      <c r="H21" s="11" t="s">
        <v>973</v>
      </c>
      <c r="I21" t="str">
        <f>VLOOKUP(B21,Sheet1!$A:$E,5,0)</f>
        <v>Nữ</v>
      </c>
      <c r="J21" t="str">
        <f>VLOOKUP(B21,Sheet1!$A:$F,6,0)</f>
        <v>Kinh</v>
      </c>
    </row>
    <row r="22" spans="1:10" ht="18" customHeight="1">
      <c r="A22" s="6">
        <v>18</v>
      </c>
      <c r="B22" s="7">
        <v>3110213018</v>
      </c>
      <c r="C22" s="8" t="s">
        <v>892</v>
      </c>
      <c r="D22" s="9">
        <v>34739</v>
      </c>
      <c r="E22" s="10" t="s">
        <v>1098</v>
      </c>
      <c r="F22" s="8" t="s">
        <v>956</v>
      </c>
      <c r="G22" s="7">
        <v>7.38</v>
      </c>
      <c r="H22" s="11" t="s">
        <v>973</v>
      </c>
      <c r="I22" t="str">
        <f>VLOOKUP(B22,Sheet1!$A:$E,5,0)</f>
        <v>Nữ</v>
      </c>
      <c r="J22" t="str">
        <f>VLOOKUP(B22,Sheet1!$A:$F,6,0)</f>
        <v>Kinh</v>
      </c>
    </row>
    <row r="23" spans="1:10" ht="18" customHeight="1">
      <c r="A23" s="6">
        <v>19</v>
      </c>
      <c r="B23" s="7">
        <v>3110213019</v>
      </c>
      <c r="C23" s="8" t="s">
        <v>1117</v>
      </c>
      <c r="D23" s="9">
        <v>34958</v>
      </c>
      <c r="E23" s="10" t="s">
        <v>1098</v>
      </c>
      <c r="F23" s="8" t="s">
        <v>956</v>
      </c>
      <c r="G23" s="7">
        <v>7.52</v>
      </c>
      <c r="H23" s="11" t="s">
        <v>973</v>
      </c>
      <c r="I23" t="str">
        <f>VLOOKUP(B23,Sheet1!$A:$E,5,0)</f>
        <v>Nữ</v>
      </c>
      <c r="J23" t="str">
        <f>VLOOKUP(B23,Sheet1!$A:$F,6,0)</f>
        <v>Kinh</v>
      </c>
    </row>
    <row r="24" spans="1:10" ht="18" customHeight="1">
      <c r="A24" s="6">
        <v>20</v>
      </c>
      <c r="B24" s="7">
        <v>3110213020</v>
      </c>
      <c r="C24" s="8" t="s">
        <v>1118</v>
      </c>
      <c r="D24" s="9">
        <v>34946</v>
      </c>
      <c r="E24" s="10" t="s">
        <v>1098</v>
      </c>
      <c r="F24" s="8" t="s">
        <v>951</v>
      </c>
      <c r="G24" s="7">
        <v>6.81</v>
      </c>
      <c r="H24" s="11" t="s">
        <v>974</v>
      </c>
      <c r="I24" t="str">
        <f>VLOOKUP(B24,Sheet1!$A:$E,5,0)</f>
        <v>Nữ</v>
      </c>
      <c r="J24" t="str">
        <f>VLOOKUP(B24,Sheet1!$A:$F,6,0)</f>
        <v>Kinh</v>
      </c>
    </row>
    <row r="25" spans="1:10" ht="18" customHeight="1">
      <c r="A25" s="6">
        <v>21</v>
      </c>
      <c r="B25" s="7">
        <v>3110213021</v>
      </c>
      <c r="C25" s="8" t="s">
        <v>1119</v>
      </c>
      <c r="D25" s="9">
        <v>35032</v>
      </c>
      <c r="E25" s="10" t="s">
        <v>1098</v>
      </c>
      <c r="F25" s="8" t="s">
        <v>951</v>
      </c>
      <c r="G25" s="7">
        <v>7.05</v>
      </c>
      <c r="H25" s="11" t="s">
        <v>973</v>
      </c>
      <c r="I25" t="str">
        <f>VLOOKUP(B25,Sheet1!$A:$E,5,0)</f>
        <v>Nữ</v>
      </c>
      <c r="J25" t="str">
        <f>VLOOKUP(B25,Sheet1!$A:$F,6,0)</f>
        <v>Kinh</v>
      </c>
    </row>
    <row r="26" spans="1:10" ht="18" customHeight="1">
      <c r="A26" s="6">
        <v>22</v>
      </c>
      <c r="B26" s="7">
        <v>3110213022</v>
      </c>
      <c r="C26" s="8" t="s">
        <v>1120</v>
      </c>
      <c r="D26" s="9">
        <v>34992</v>
      </c>
      <c r="E26" s="10" t="s">
        <v>1098</v>
      </c>
      <c r="F26" s="8" t="s">
        <v>952</v>
      </c>
      <c r="G26" s="7">
        <v>7.26</v>
      </c>
      <c r="H26" s="11" t="s">
        <v>973</v>
      </c>
      <c r="I26" t="str">
        <f>VLOOKUP(B26,Sheet1!$A:$E,5,0)</f>
        <v>Nữ</v>
      </c>
      <c r="J26" t="str">
        <f>VLOOKUP(B26,Sheet1!$A:$F,6,0)</f>
        <v>Kinh</v>
      </c>
    </row>
    <row r="27" spans="1:10" ht="18" customHeight="1">
      <c r="A27" s="6">
        <v>23</v>
      </c>
      <c r="B27" s="7">
        <v>3110213023</v>
      </c>
      <c r="C27" s="8" t="s">
        <v>1121</v>
      </c>
      <c r="D27" s="9">
        <v>34760.42952546296</v>
      </c>
      <c r="E27" s="10" t="s">
        <v>1098</v>
      </c>
      <c r="F27" s="8" t="s">
        <v>965</v>
      </c>
      <c r="G27" s="7">
        <v>7.77</v>
      </c>
      <c r="H27" s="11" t="s">
        <v>973</v>
      </c>
      <c r="I27" t="str">
        <f>VLOOKUP(B27,Sheet1!$A:$E,5,0)</f>
        <v>Nữ</v>
      </c>
      <c r="J27" t="str">
        <f>VLOOKUP(B27,Sheet1!$A:$F,6,0)</f>
        <v>Kinh</v>
      </c>
    </row>
    <row r="28" spans="1:10" ht="18" customHeight="1">
      <c r="A28" s="6">
        <v>24</v>
      </c>
      <c r="B28" s="7">
        <v>3110213024</v>
      </c>
      <c r="C28" s="8" t="s">
        <v>1122</v>
      </c>
      <c r="D28" s="9">
        <v>35019</v>
      </c>
      <c r="E28" s="10" t="s">
        <v>1098</v>
      </c>
      <c r="F28" s="8" t="s">
        <v>959</v>
      </c>
      <c r="G28" s="7">
        <v>7.51</v>
      </c>
      <c r="H28" s="11" t="s">
        <v>973</v>
      </c>
      <c r="I28" t="str">
        <f>VLOOKUP(B28,Sheet1!$A:$E,5,0)</f>
        <v>Nữ</v>
      </c>
      <c r="J28" t="str">
        <f>VLOOKUP(B28,Sheet1!$A:$F,6,0)</f>
        <v>Kinh</v>
      </c>
    </row>
    <row r="29" spans="1:10" ht="18" customHeight="1">
      <c r="A29" s="6">
        <v>25</v>
      </c>
      <c r="B29" s="7">
        <v>3110213025</v>
      </c>
      <c r="C29" s="8" t="s">
        <v>1123</v>
      </c>
      <c r="D29" s="9">
        <v>34715</v>
      </c>
      <c r="E29" s="10" t="s">
        <v>1098</v>
      </c>
      <c r="F29" s="8" t="s">
        <v>959</v>
      </c>
      <c r="G29" s="7">
        <v>7.2</v>
      </c>
      <c r="H29" s="11" t="s">
        <v>973</v>
      </c>
      <c r="I29" t="str">
        <f>VLOOKUP(B29,Sheet1!$A:$E,5,0)</f>
        <v>Nữ</v>
      </c>
      <c r="J29" t="str">
        <f>VLOOKUP(B29,Sheet1!$A:$F,6,0)</f>
        <v>Kinh</v>
      </c>
    </row>
    <row r="30" spans="1:10" ht="18" customHeight="1">
      <c r="A30" s="6">
        <v>26</v>
      </c>
      <c r="B30" s="7">
        <v>3110213026</v>
      </c>
      <c r="C30" s="8" t="s">
        <v>1124</v>
      </c>
      <c r="D30" s="9">
        <v>34778</v>
      </c>
      <c r="E30" s="10" t="s">
        <v>1098</v>
      </c>
      <c r="F30" s="8" t="s">
        <v>952</v>
      </c>
      <c r="G30" s="7">
        <v>7.28</v>
      </c>
      <c r="H30" s="11" t="s">
        <v>973</v>
      </c>
      <c r="I30" t="str">
        <f>VLOOKUP(B30,Sheet1!$A:$E,5,0)</f>
        <v>Nữ</v>
      </c>
      <c r="J30" t="str">
        <f>VLOOKUP(B30,Sheet1!$A:$F,6,0)</f>
        <v>Kinh</v>
      </c>
    </row>
    <row r="31" spans="1:10" ht="18" customHeight="1">
      <c r="A31" s="6">
        <v>27</v>
      </c>
      <c r="B31" s="7">
        <v>3110213027</v>
      </c>
      <c r="C31" s="8" t="s">
        <v>1124</v>
      </c>
      <c r="D31" s="9">
        <v>34905</v>
      </c>
      <c r="E31" s="10" t="s">
        <v>1098</v>
      </c>
      <c r="F31" s="8" t="s">
        <v>959</v>
      </c>
      <c r="G31" s="7">
        <v>7.41</v>
      </c>
      <c r="H31" s="11" t="s">
        <v>973</v>
      </c>
      <c r="I31" t="str">
        <f>VLOOKUP(B31,Sheet1!$A:$E,5,0)</f>
        <v>Nữ</v>
      </c>
      <c r="J31" t="str">
        <f>VLOOKUP(B31,Sheet1!$A:$F,6,0)</f>
        <v>Kinh</v>
      </c>
    </row>
    <row r="32" spans="1:10" ht="18" customHeight="1">
      <c r="A32" s="6">
        <v>28</v>
      </c>
      <c r="B32" s="7">
        <v>3110213028</v>
      </c>
      <c r="C32" s="8" t="s">
        <v>1125</v>
      </c>
      <c r="D32" s="9">
        <v>34988</v>
      </c>
      <c r="E32" s="10" t="s">
        <v>1098</v>
      </c>
      <c r="F32" s="8" t="s">
        <v>951</v>
      </c>
      <c r="G32" s="7">
        <v>6.65</v>
      </c>
      <c r="H32" s="11" t="s">
        <v>974</v>
      </c>
      <c r="I32" t="str">
        <f>VLOOKUP(B32,Sheet1!$A:$E,5,0)</f>
        <v>Nữ</v>
      </c>
      <c r="J32" t="str">
        <f>VLOOKUP(B32,Sheet1!$A:$F,6,0)</f>
        <v>Kinh</v>
      </c>
    </row>
    <row r="33" spans="1:10" ht="18" customHeight="1">
      <c r="A33" s="6">
        <v>29</v>
      </c>
      <c r="B33" s="7">
        <v>3110213029</v>
      </c>
      <c r="C33" s="8" t="s">
        <v>1126</v>
      </c>
      <c r="D33" s="9">
        <v>34980</v>
      </c>
      <c r="E33" s="10" t="s">
        <v>1098</v>
      </c>
      <c r="F33" s="8" t="s">
        <v>952</v>
      </c>
      <c r="G33" s="7">
        <v>7.81</v>
      </c>
      <c r="H33" s="11" t="s">
        <v>973</v>
      </c>
      <c r="I33" t="str">
        <f>VLOOKUP(B33,Sheet1!$A:$E,5,0)</f>
        <v>Nữ</v>
      </c>
      <c r="J33" t="str">
        <f>VLOOKUP(B33,Sheet1!$A:$F,6,0)</f>
        <v>Kinh</v>
      </c>
    </row>
    <row r="34" spans="1:10" ht="18" customHeight="1">
      <c r="A34" s="6">
        <v>30</v>
      </c>
      <c r="B34" s="7">
        <v>3110213030</v>
      </c>
      <c r="C34" s="8" t="s">
        <v>1127</v>
      </c>
      <c r="D34" s="9">
        <v>34995</v>
      </c>
      <c r="E34" s="10" t="s">
        <v>1098</v>
      </c>
      <c r="F34" s="8" t="s">
        <v>967</v>
      </c>
      <c r="G34" s="7">
        <v>7.14</v>
      </c>
      <c r="H34" s="11" t="s">
        <v>973</v>
      </c>
      <c r="I34" t="str">
        <f>VLOOKUP(B34,Sheet1!$A:$E,5,0)</f>
        <v>Nữ</v>
      </c>
      <c r="J34" t="str">
        <f>VLOOKUP(B34,Sheet1!$A:$F,6,0)</f>
        <v>Kinh</v>
      </c>
    </row>
    <row r="35" spans="1:10" ht="18" customHeight="1">
      <c r="A35" s="6">
        <v>31</v>
      </c>
      <c r="B35" s="7">
        <v>3110213031</v>
      </c>
      <c r="C35" s="8" t="s">
        <v>1128</v>
      </c>
      <c r="D35" s="9">
        <v>34431</v>
      </c>
      <c r="E35" s="10" t="s">
        <v>1098</v>
      </c>
      <c r="F35" s="8" t="s">
        <v>952</v>
      </c>
      <c r="G35" s="7">
        <v>7.08</v>
      </c>
      <c r="H35" s="11" t="s">
        <v>973</v>
      </c>
      <c r="I35" t="str">
        <f>VLOOKUP(B35,Sheet1!$A:$E,5,0)</f>
        <v>Nữ</v>
      </c>
      <c r="J35" t="str">
        <f>VLOOKUP(B35,Sheet1!$A:$F,6,0)</f>
        <v>Kinh</v>
      </c>
    </row>
    <row r="36" spans="1:10" ht="18" customHeight="1">
      <c r="A36" s="6">
        <v>32</v>
      </c>
      <c r="B36" s="7">
        <v>3110213032</v>
      </c>
      <c r="C36" s="8" t="s">
        <v>1129</v>
      </c>
      <c r="D36" s="9">
        <v>34940</v>
      </c>
      <c r="E36" s="10" t="s">
        <v>1098</v>
      </c>
      <c r="F36" s="8" t="s">
        <v>956</v>
      </c>
      <c r="G36" s="7">
        <v>7.28</v>
      </c>
      <c r="H36" s="11" t="s">
        <v>973</v>
      </c>
      <c r="I36" t="str">
        <f>VLOOKUP(B36,Sheet1!$A:$E,5,0)</f>
        <v>Nữ</v>
      </c>
      <c r="J36" t="str">
        <f>VLOOKUP(B36,Sheet1!$A:$F,6,0)</f>
        <v>Kinh</v>
      </c>
    </row>
    <row r="37" spans="1:10" ht="18" customHeight="1">
      <c r="A37" s="6">
        <v>33</v>
      </c>
      <c r="B37" s="7">
        <v>3110213033</v>
      </c>
      <c r="C37" s="8" t="s">
        <v>1130</v>
      </c>
      <c r="D37" s="9">
        <v>34795</v>
      </c>
      <c r="E37" s="10" t="s">
        <v>1098</v>
      </c>
      <c r="F37" s="8" t="s">
        <v>951</v>
      </c>
      <c r="G37" s="7">
        <v>7.91</v>
      </c>
      <c r="H37" s="11" t="s">
        <v>973</v>
      </c>
      <c r="I37" t="str">
        <f>VLOOKUP(B37,Sheet1!$A:$E,5,0)</f>
        <v>Nữ</v>
      </c>
      <c r="J37" t="str">
        <f>VLOOKUP(B37,Sheet1!$A:$F,6,0)</f>
        <v>Kinh</v>
      </c>
    </row>
    <row r="38" spans="1:10" ht="18" customHeight="1">
      <c r="A38" s="6">
        <v>34</v>
      </c>
      <c r="B38" s="7">
        <v>3110213034</v>
      </c>
      <c r="C38" s="8" t="s">
        <v>1131</v>
      </c>
      <c r="D38" s="9">
        <v>34881</v>
      </c>
      <c r="E38" s="10" t="s">
        <v>1098</v>
      </c>
      <c r="F38" s="8" t="s">
        <v>965</v>
      </c>
      <c r="G38" s="7">
        <v>7.33</v>
      </c>
      <c r="H38" s="11" t="s">
        <v>973</v>
      </c>
      <c r="I38" t="str">
        <f>VLOOKUP(B38,Sheet1!$A:$E,5,0)</f>
        <v>Nữ</v>
      </c>
      <c r="J38" t="str">
        <f>VLOOKUP(B38,Sheet1!$A:$F,6,0)</f>
        <v>Kinh</v>
      </c>
    </row>
    <row r="39" spans="1:10" ht="18" customHeight="1">
      <c r="A39" s="6">
        <v>35</v>
      </c>
      <c r="B39" s="7">
        <v>3110213035</v>
      </c>
      <c r="C39" s="8" t="s">
        <v>1132</v>
      </c>
      <c r="D39" s="9">
        <v>34485</v>
      </c>
      <c r="E39" s="10" t="s">
        <v>1098</v>
      </c>
      <c r="F39" s="8" t="s">
        <v>952</v>
      </c>
      <c r="G39" s="7">
        <v>7.12</v>
      </c>
      <c r="H39" s="11" t="s">
        <v>973</v>
      </c>
      <c r="I39" t="str">
        <f>VLOOKUP(B39,Sheet1!$A:$E,5,0)</f>
        <v>Nữ</v>
      </c>
      <c r="J39" t="str">
        <f>VLOOKUP(B39,Sheet1!$A:$F,6,0)</f>
        <v>Kinh</v>
      </c>
    </row>
    <row r="40" spans="1:10" ht="18" customHeight="1">
      <c r="A40" s="6">
        <v>36</v>
      </c>
      <c r="B40" s="7">
        <v>3110213036</v>
      </c>
      <c r="C40" s="8" t="s">
        <v>1133</v>
      </c>
      <c r="D40" s="9">
        <v>34995</v>
      </c>
      <c r="E40" s="10" t="s">
        <v>1098</v>
      </c>
      <c r="F40" s="8" t="s">
        <v>955</v>
      </c>
      <c r="G40" s="7">
        <v>7.12</v>
      </c>
      <c r="H40" s="11" t="s">
        <v>973</v>
      </c>
      <c r="I40" t="str">
        <f>VLOOKUP(B40,Sheet1!$A:$E,5,0)</f>
        <v>Nữ</v>
      </c>
      <c r="J40" t="str">
        <f>VLOOKUP(B40,Sheet1!$A:$F,6,0)</f>
        <v>Kinh</v>
      </c>
    </row>
    <row r="41" spans="1:10" ht="18" customHeight="1">
      <c r="A41" s="6">
        <v>37</v>
      </c>
      <c r="B41" s="7">
        <v>3110213037</v>
      </c>
      <c r="C41" s="8" t="s">
        <v>1134</v>
      </c>
      <c r="D41" s="9">
        <v>34961</v>
      </c>
      <c r="E41" s="10" t="s">
        <v>1098</v>
      </c>
      <c r="F41" s="8" t="s">
        <v>956</v>
      </c>
      <c r="G41" s="7">
        <v>7.27</v>
      </c>
      <c r="H41" s="11" t="s">
        <v>973</v>
      </c>
      <c r="I41" t="str">
        <f>VLOOKUP(B41,Sheet1!$A:$E,5,0)</f>
        <v>Nữ</v>
      </c>
      <c r="J41" t="str">
        <f>VLOOKUP(B41,Sheet1!$A:$F,6,0)</f>
        <v>Kinh</v>
      </c>
    </row>
    <row r="42" spans="1:10" ht="18" customHeight="1">
      <c r="A42" s="6">
        <v>38</v>
      </c>
      <c r="B42" s="7">
        <v>3110213038</v>
      </c>
      <c r="C42" s="8" t="s">
        <v>1135</v>
      </c>
      <c r="D42" s="9">
        <v>34720</v>
      </c>
      <c r="E42" s="10" t="s">
        <v>1098</v>
      </c>
      <c r="F42" s="8" t="s">
        <v>965</v>
      </c>
      <c r="G42" s="7">
        <v>7.78</v>
      </c>
      <c r="H42" s="11" t="s">
        <v>973</v>
      </c>
      <c r="I42" t="str">
        <f>VLOOKUP(B42,Sheet1!$A:$E,5,0)</f>
        <v>Nữ</v>
      </c>
      <c r="J42" t="str">
        <f>VLOOKUP(B42,Sheet1!$A:$F,6,0)</f>
        <v>Kinh</v>
      </c>
    </row>
    <row r="43" spans="1:10" ht="18" customHeight="1">
      <c r="A43" s="6">
        <v>39</v>
      </c>
      <c r="B43" s="7">
        <v>3110213039</v>
      </c>
      <c r="C43" s="8" t="s">
        <v>1136</v>
      </c>
      <c r="D43" s="9">
        <v>34985</v>
      </c>
      <c r="E43" s="10" t="s">
        <v>1098</v>
      </c>
      <c r="F43" s="8" t="s">
        <v>951</v>
      </c>
      <c r="G43" s="7">
        <v>7.88</v>
      </c>
      <c r="H43" s="11" t="s">
        <v>973</v>
      </c>
      <c r="I43" t="str">
        <f>VLOOKUP(B43,Sheet1!$A:$E,5,0)</f>
        <v>Nữ</v>
      </c>
      <c r="J43" t="str">
        <f>VLOOKUP(B43,Sheet1!$A:$F,6,0)</f>
        <v>Kinh</v>
      </c>
    </row>
    <row r="44" spans="1:10" ht="18" customHeight="1">
      <c r="A44" s="6">
        <v>40</v>
      </c>
      <c r="B44" s="7">
        <v>3110213041</v>
      </c>
      <c r="C44" s="8" t="s">
        <v>1137</v>
      </c>
      <c r="D44" s="9">
        <v>34738</v>
      </c>
      <c r="E44" s="10" t="s">
        <v>1098</v>
      </c>
      <c r="F44" s="8" t="s">
        <v>952</v>
      </c>
      <c r="G44" s="7">
        <v>7.01</v>
      </c>
      <c r="H44" s="11" t="s">
        <v>973</v>
      </c>
      <c r="I44" t="str">
        <f>VLOOKUP(B44,Sheet1!$A:$E,5,0)</f>
        <v>Nữ</v>
      </c>
      <c r="J44" t="str">
        <f>VLOOKUP(B44,Sheet1!$A:$F,6,0)</f>
        <v>Kinh</v>
      </c>
    </row>
    <row r="45" spans="1:10" ht="18" customHeight="1">
      <c r="A45" s="6">
        <v>41</v>
      </c>
      <c r="B45" s="7">
        <v>3110213042</v>
      </c>
      <c r="C45" s="8" t="s">
        <v>913</v>
      </c>
      <c r="D45" s="9">
        <v>34448</v>
      </c>
      <c r="E45" s="10" t="s">
        <v>1098</v>
      </c>
      <c r="F45" s="8" t="s">
        <v>965</v>
      </c>
      <c r="G45" s="7">
        <v>7.13</v>
      </c>
      <c r="H45" s="11" t="s">
        <v>973</v>
      </c>
      <c r="I45" t="str">
        <f>VLOOKUP(B45,Sheet1!$A:$E,5,0)</f>
        <v>Nữ</v>
      </c>
      <c r="J45" t="str">
        <f>VLOOKUP(B45,Sheet1!$A:$F,6,0)</f>
        <v>Kinh</v>
      </c>
    </row>
    <row r="46" spans="1:10" ht="18" customHeight="1">
      <c r="A46" s="6">
        <v>42</v>
      </c>
      <c r="B46" s="7">
        <v>3110213043</v>
      </c>
      <c r="C46" s="8" t="s">
        <v>1138</v>
      </c>
      <c r="D46" s="9">
        <v>35032</v>
      </c>
      <c r="E46" s="10" t="s">
        <v>1098</v>
      </c>
      <c r="F46" s="8" t="s">
        <v>985</v>
      </c>
      <c r="G46" s="7">
        <v>7.14</v>
      </c>
      <c r="H46" s="11" t="s">
        <v>973</v>
      </c>
      <c r="I46" t="str">
        <f>VLOOKUP(B46,Sheet1!$A:$E,5,0)</f>
        <v>Nữ</v>
      </c>
      <c r="J46" t="str">
        <f>VLOOKUP(B46,Sheet1!$A:$F,6,0)</f>
        <v>Kinh</v>
      </c>
    </row>
    <row r="47" spans="1:10" ht="18" customHeight="1">
      <c r="A47" s="6">
        <v>43</v>
      </c>
      <c r="B47" s="7">
        <v>3110213044</v>
      </c>
      <c r="C47" s="8" t="s">
        <v>1139</v>
      </c>
      <c r="D47" s="9">
        <v>34645</v>
      </c>
      <c r="E47" s="10" t="s">
        <v>1098</v>
      </c>
      <c r="F47" s="8" t="s">
        <v>951</v>
      </c>
      <c r="G47" s="7">
        <v>7.71</v>
      </c>
      <c r="H47" s="11" t="s">
        <v>973</v>
      </c>
      <c r="I47" t="str">
        <f>VLOOKUP(B47,Sheet1!$A:$E,5,0)</f>
        <v>Nữ</v>
      </c>
      <c r="J47" t="str">
        <f>VLOOKUP(B47,Sheet1!$A:$F,6,0)</f>
        <v>Kinh</v>
      </c>
    </row>
    <row r="48" spans="1:10" ht="18" customHeight="1">
      <c r="A48" s="6">
        <v>44</v>
      </c>
      <c r="B48" s="7">
        <v>3110213045</v>
      </c>
      <c r="C48" s="8" t="s">
        <v>917</v>
      </c>
      <c r="D48" s="9">
        <v>34717</v>
      </c>
      <c r="E48" s="10" t="s">
        <v>1098</v>
      </c>
      <c r="F48" s="8" t="s">
        <v>965</v>
      </c>
      <c r="G48" s="7">
        <v>7.21</v>
      </c>
      <c r="H48" s="11" t="s">
        <v>973</v>
      </c>
      <c r="I48" t="str">
        <f>VLOOKUP(B48,Sheet1!$A:$E,5,0)</f>
        <v>Nữ</v>
      </c>
      <c r="J48" t="str">
        <f>VLOOKUP(B48,Sheet1!$A:$F,6,0)</f>
        <v>Kinh</v>
      </c>
    </row>
    <row r="49" spans="1:10" ht="18" customHeight="1">
      <c r="A49" s="6">
        <v>45</v>
      </c>
      <c r="B49" s="7">
        <v>3110213046</v>
      </c>
      <c r="C49" s="8" t="s">
        <v>1140</v>
      </c>
      <c r="D49" s="9">
        <v>34686</v>
      </c>
      <c r="E49" s="10" t="s">
        <v>1098</v>
      </c>
      <c r="F49" s="8" t="s">
        <v>955</v>
      </c>
      <c r="G49" s="7">
        <v>7.12</v>
      </c>
      <c r="H49" s="11" t="s">
        <v>973</v>
      </c>
      <c r="I49" t="str">
        <f>VLOOKUP(B49,Sheet1!$A:$E,5,0)</f>
        <v>Nữ</v>
      </c>
      <c r="J49" t="str">
        <f>VLOOKUP(B49,Sheet1!$A:$F,6,0)</f>
        <v>Kinh</v>
      </c>
    </row>
    <row r="50" spans="1:10" ht="18" customHeight="1">
      <c r="A50" s="6">
        <v>46</v>
      </c>
      <c r="B50" s="7">
        <v>3110213048</v>
      </c>
      <c r="C50" s="8" t="s">
        <v>1141</v>
      </c>
      <c r="D50" s="9">
        <v>35057</v>
      </c>
      <c r="E50" s="10" t="s">
        <v>1098</v>
      </c>
      <c r="F50" s="8" t="s">
        <v>951</v>
      </c>
      <c r="G50" s="7">
        <v>7.16</v>
      </c>
      <c r="H50" s="11" t="s">
        <v>973</v>
      </c>
      <c r="I50" t="str">
        <f>VLOOKUP(B50,Sheet1!$A:$E,5,0)</f>
        <v>Nữ</v>
      </c>
      <c r="J50" t="str">
        <f>VLOOKUP(B50,Sheet1!$A:$F,6,0)</f>
        <v>Kinh</v>
      </c>
    </row>
    <row r="51" spans="1:10" ht="18" customHeight="1">
      <c r="A51" s="6">
        <v>47</v>
      </c>
      <c r="B51" s="7">
        <v>3110213049</v>
      </c>
      <c r="C51" s="8" t="s">
        <v>1142</v>
      </c>
      <c r="D51" s="9">
        <v>35043</v>
      </c>
      <c r="E51" s="10" t="s">
        <v>1098</v>
      </c>
      <c r="F51" s="8" t="s">
        <v>956</v>
      </c>
      <c r="G51" s="7">
        <v>7.22</v>
      </c>
      <c r="H51" s="11" t="s">
        <v>973</v>
      </c>
      <c r="I51" t="str">
        <f>VLOOKUP(B51,Sheet1!$A:$E,5,0)</f>
        <v>Nữ</v>
      </c>
      <c r="J51" t="str">
        <f>VLOOKUP(B51,Sheet1!$A:$F,6,0)</f>
        <v>Kinh</v>
      </c>
    </row>
    <row r="52" spans="1:10" ht="18" customHeight="1">
      <c r="A52" s="6">
        <v>48</v>
      </c>
      <c r="B52" s="7">
        <v>3110213050</v>
      </c>
      <c r="C52" s="8" t="s">
        <v>1143</v>
      </c>
      <c r="D52" s="9">
        <v>34946</v>
      </c>
      <c r="E52" s="10" t="s">
        <v>1098</v>
      </c>
      <c r="F52" s="8" t="s">
        <v>959</v>
      </c>
      <c r="G52" s="7">
        <v>7.4</v>
      </c>
      <c r="H52" s="11" t="s">
        <v>973</v>
      </c>
      <c r="I52" t="str">
        <f>VLOOKUP(B52,Sheet1!$A:$E,5,0)</f>
        <v>Nữ</v>
      </c>
      <c r="J52" t="str">
        <f>VLOOKUP(B52,Sheet1!$A:$F,6,0)</f>
        <v>Kinh</v>
      </c>
    </row>
    <row r="53" spans="1:10" ht="18" customHeight="1">
      <c r="A53" s="6">
        <v>49</v>
      </c>
      <c r="B53" s="7">
        <v>3110213051</v>
      </c>
      <c r="C53" s="8" t="s">
        <v>1144</v>
      </c>
      <c r="D53" s="9">
        <v>35016</v>
      </c>
      <c r="E53" s="10" t="s">
        <v>1098</v>
      </c>
      <c r="F53" s="8" t="s">
        <v>952</v>
      </c>
      <c r="G53" s="7">
        <v>7.49</v>
      </c>
      <c r="H53" s="11" t="s">
        <v>973</v>
      </c>
      <c r="I53" t="str">
        <f>VLOOKUP(B53,Sheet1!$A:$E,5,0)</f>
        <v>Nữ</v>
      </c>
      <c r="J53" t="str">
        <f>VLOOKUP(B53,Sheet1!$A:$F,6,0)</f>
        <v>Kinh</v>
      </c>
    </row>
    <row r="54" spans="1:10" ht="18" customHeight="1">
      <c r="A54" s="6">
        <v>50</v>
      </c>
      <c r="B54" s="7">
        <v>3110213052</v>
      </c>
      <c r="C54" s="8" t="s">
        <v>1145</v>
      </c>
      <c r="D54" s="9">
        <v>35054</v>
      </c>
      <c r="E54" s="10" t="s">
        <v>1098</v>
      </c>
      <c r="F54" s="8" t="s">
        <v>969</v>
      </c>
      <c r="G54" s="7">
        <v>7.37</v>
      </c>
      <c r="H54" s="11" t="s">
        <v>973</v>
      </c>
      <c r="I54" t="str">
        <f>VLOOKUP(B54,Sheet1!$A:$E,5,0)</f>
        <v>Nữ</v>
      </c>
      <c r="J54" t="str">
        <f>VLOOKUP(B54,Sheet1!$A:$F,6,0)</f>
        <v>Kinh</v>
      </c>
    </row>
    <row r="55" spans="1:10" ht="18" customHeight="1">
      <c r="A55" s="6">
        <v>51</v>
      </c>
      <c r="B55" s="7">
        <v>3110213053</v>
      </c>
      <c r="C55" s="8" t="s">
        <v>1146</v>
      </c>
      <c r="D55" s="9">
        <v>34756</v>
      </c>
      <c r="E55" s="10" t="s">
        <v>1098</v>
      </c>
      <c r="F55" s="8" t="s">
        <v>952</v>
      </c>
      <c r="G55" s="7">
        <v>7.35</v>
      </c>
      <c r="H55" s="11" t="s">
        <v>973</v>
      </c>
      <c r="I55" t="str">
        <f>VLOOKUP(B55,Sheet1!$A:$E,5,0)</f>
        <v>Nữ</v>
      </c>
      <c r="J55" t="str">
        <f>VLOOKUP(B55,Sheet1!$A:$F,6,0)</f>
        <v>Kinh</v>
      </c>
    </row>
    <row r="56" spans="1:10" ht="18" customHeight="1">
      <c r="A56" s="6">
        <v>52</v>
      </c>
      <c r="B56" s="7">
        <v>3110213056</v>
      </c>
      <c r="C56" s="8" t="s">
        <v>1148</v>
      </c>
      <c r="D56" s="9">
        <v>34996</v>
      </c>
      <c r="E56" s="10" t="s">
        <v>1098</v>
      </c>
      <c r="F56" s="8" t="s">
        <v>952</v>
      </c>
      <c r="G56" s="7">
        <v>7.27</v>
      </c>
      <c r="H56" s="11" t="s">
        <v>973</v>
      </c>
      <c r="I56" t="str">
        <f>VLOOKUP(B56,Sheet1!$A:$E,5,0)</f>
        <v>Nữ</v>
      </c>
      <c r="J56" t="str">
        <f>VLOOKUP(B56,Sheet1!$A:$F,6,0)</f>
        <v>Kinh</v>
      </c>
    </row>
    <row r="57" spans="1:10" ht="18" customHeight="1">
      <c r="A57" s="6">
        <v>53</v>
      </c>
      <c r="B57" s="7">
        <v>3110213057</v>
      </c>
      <c r="C57" s="8" t="s">
        <v>1149</v>
      </c>
      <c r="D57" s="9">
        <v>34721</v>
      </c>
      <c r="E57" s="10" t="s">
        <v>1098</v>
      </c>
      <c r="F57" s="8" t="s">
        <v>969</v>
      </c>
      <c r="G57" s="7">
        <v>7.3</v>
      </c>
      <c r="H57" s="11" t="s">
        <v>973</v>
      </c>
      <c r="I57" t="str">
        <f>VLOOKUP(B57,Sheet1!$A:$E,5,0)</f>
        <v>Nữ</v>
      </c>
      <c r="J57" t="str">
        <f>VLOOKUP(B57,Sheet1!$A:$F,6,0)</f>
        <v>Kinh</v>
      </c>
    </row>
    <row r="58" spans="1:10" ht="18" customHeight="1">
      <c r="A58" s="6">
        <v>54</v>
      </c>
      <c r="B58" s="7">
        <v>3110213058</v>
      </c>
      <c r="C58" s="8" t="s">
        <v>1150</v>
      </c>
      <c r="D58" s="9">
        <v>34950</v>
      </c>
      <c r="E58" s="10" t="s">
        <v>1098</v>
      </c>
      <c r="F58" s="8" t="s">
        <v>952</v>
      </c>
      <c r="G58" s="7">
        <v>7.36</v>
      </c>
      <c r="H58" s="11" t="s">
        <v>973</v>
      </c>
      <c r="I58" t="str">
        <f>VLOOKUP(B58,Sheet1!$A:$E,5,0)</f>
        <v>Nữ</v>
      </c>
      <c r="J58" t="str">
        <f>VLOOKUP(B58,Sheet1!$A:$F,6,0)</f>
        <v>Kinh</v>
      </c>
    </row>
    <row r="59" spans="1:10" ht="18" customHeight="1">
      <c r="A59" s="6">
        <v>55</v>
      </c>
      <c r="B59" s="7">
        <v>3110213059</v>
      </c>
      <c r="C59" s="8" t="s">
        <v>1151</v>
      </c>
      <c r="D59" s="9">
        <v>34724</v>
      </c>
      <c r="E59" s="10" t="s">
        <v>1098</v>
      </c>
      <c r="F59" s="8" t="s">
        <v>951</v>
      </c>
      <c r="G59" s="7">
        <v>7.2</v>
      </c>
      <c r="H59" s="11" t="s">
        <v>973</v>
      </c>
      <c r="I59" t="str">
        <f>VLOOKUP(B59,Sheet1!$A:$E,5,0)</f>
        <v>Nữ</v>
      </c>
      <c r="J59" t="str">
        <f>VLOOKUP(B59,Sheet1!$A:$F,6,0)</f>
        <v>Kinh</v>
      </c>
    </row>
    <row r="60" spans="1:10" ht="18" customHeight="1">
      <c r="A60" s="6">
        <v>56</v>
      </c>
      <c r="B60" s="7">
        <v>3110213060</v>
      </c>
      <c r="C60" s="8" t="s">
        <v>1152</v>
      </c>
      <c r="D60" s="9">
        <v>34750</v>
      </c>
      <c r="E60" s="10" t="s">
        <v>1098</v>
      </c>
      <c r="F60" s="8" t="s">
        <v>965</v>
      </c>
      <c r="G60" s="7">
        <v>7.39</v>
      </c>
      <c r="H60" s="11" t="s">
        <v>973</v>
      </c>
      <c r="I60" t="str">
        <f>VLOOKUP(B60,Sheet1!$A:$E,5,0)</f>
        <v>Nữ</v>
      </c>
      <c r="J60" t="str">
        <f>VLOOKUP(B60,Sheet1!$A:$F,6,0)</f>
        <v>Kinh</v>
      </c>
    </row>
    <row r="61" spans="1:10" ht="18" customHeight="1">
      <c r="A61" s="6">
        <v>57</v>
      </c>
      <c r="B61" s="7">
        <v>3110213061</v>
      </c>
      <c r="C61" s="8" t="s">
        <v>1153</v>
      </c>
      <c r="D61" s="9">
        <v>34921</v>
      </c>
      <c r="E61" s="10" t="s">
        <v>1098</v>
      </c>
      <c r="F61" s="8" t="s">
        <v>951</v>
      </c>
      <c r="G61" s="7">
        <v>7.01</v>
      </c>
      <c r="H61" s="11" t="s">
        <v>973</v>
      </c>
      <c r="I61" t="str">
        <f>VLOOKUP(B61,Sheet1!$A:$E,5,0)</f>
        <v>Nữ</v>
      </c>
      <c r="J61" t="str">
        <f>VLOOKUP(B61,Sheet1!$A:$F,6,0)</f>
        <v>Kinh</v>
      </c>
    </row>
    <row r="62" spans="1:10" ht="18" customHeight="1">
      <c r="A62" s="6">
        <v>58</v>
      </c>
      <c r="B62" s="7">
        <v>3110213062</v>
      </c>
      <c r="C62" s="8" t="s">
        <v>1154</v>
      </c>
      <c r="D62" s="9">
        <v>34623</v>
      </c>
      <c r="E62" s="10" t="s">
        <v>1098</v>
      </c>
      <c r="F62" s="8" t="s">
        <v>952</v>
      </c>
      <c r="G62" s="7">
        <v>7.38</v>
      </c>
      <c r="H62" s="11" t="s">
        <v>973</v>
      </c>
      <c r="I62" t="str">
        <f>VLOOKUP(B62,Sheet1!$A:$E,5,0)</f>
        <v>Nữ</v>
      </c>
      <c r="J62" t="str">
        <f>VLOOKUP(B62,Sheet1!$A:$F,6,0)</f>
        <v>Kinh</v>
      </c>
    </row>
    <row r="63" spans="1:10" ht="18" customHeight="1">
      <c r="A63" s="6">
        <v>59</v>
      </c>
      <c r="B63" s="7">
        <v>3110213064</v>
      </c>
      <c r="C63" s="8" t="s">
        <v>1156</v>
      </c>
      <c r="D63" s="9">
        <v>35011</v>
      </c>
      <c r="E63" s="10" t="s">
        <v>1098</v>
      </c>
      <c r="F63" s="8" t="s">
        <v>956</v>
      </c>
      <c r="G63" s="7">
        <v>7.23</v>
      </c>
      <c r="H63" s="11" t="s">
        <v>973</v>
      </c>
      <c r="I63" t="str">
        <f>VLOOKUP(B63,Sheet1!$A:$E,5,0)</f>
        <v>Nam</v>
      </c>
      <c r="J63" t="str">
        <f>VLOOKUP(B63,Sheet1!$A:$F,6,0)</f>
        <v>Kinh</v>
      </c>
    </row>
    <row r="64" spans="1:10" ht="18" customHeight="1">
      <c r="A64" s="6">
        <v>60</v>
      </c>
      <c r="B64" s="7">
        <v>3110213066</v>
      </c>
      <c r="C64" s="8" t="s">
        <v>1157</v>
      </c>
      <c r="D64" s="9">
        <v>34765</v>
      </c>
      <c r="E64" s="10" t="s">
        <v>1098</v>
      </c>
      <c r="F64" s="8" t="s">
        <v>959</v>
      </c>
      <c r="G64" s="7">
        <v>7.09</v>
      </c>
      <c r="H64" s="11" t="s">
        <v>973</v>
      </c>
      <c r="I64" t="str">
        <f>VLOOKUP(B64,Sheet1!$A:$E,5,0)</f>
        <v>Nữ</v>
      </c>
      <c r="J64" t="str">
        <f>VLOOKUP(B64,Sheet1!$A:$F,6,0)</f>
        <v>Kinh</v>
      </c>
    </row>
    <row r="65" spans="1:10" ht="18" customHeight="1">
      <c r="A65" s="6">
        <v>61</v>
      </c>
      <c r="B65" s="7">
        <v>3110213068</v>
      </c>
      <c r="C65" s="8" t="s">
        <v>946</v>
      </c>
      <c r="D65" s="9">
        <v>34935</v>
      </c>
      <c r="E65" s="10" t="s">
        <v>1098</v>
      </c>
      <c r="F65" s="8" t="s">
        <v>951</v>
      </c>
      <c r="G65" s="7">
        <v>7.16</v>
      </c>
      <c r="H65" s="11" t="s">
        <v>973</v>
      </c>
      <c r="I65" t="str">
        <f>VLOOKUP(B65,Sheet1!$A:$E,5,0)</f>
        <v>Nữ</v>
      </c>
      <c r="J65" t="str">
        <f>VLOOKUP(B65,Sheet1!$A:$F,6,0)</f>
        <v>Kinh</v>
      </c>
    </row>
    <row r="66" spans="1:10" ht="18" customHeight="1">
      <c r="A66" s="6">
        <v>62</v>
      </c>
      <c r="B66" s="7">
        <v>3110213069</v>
      </c>
      <c r="C66" s="8" t="s">
        <v>1158</v>
      </c>
      <c r="D66" s="9">
        <v>34445</v>
      </c>
      <c r="E66" s="10" t="s">
        <v>1098</v>
      </c>
      <c r="F66" s="8" t="s">
        <v>951</v>
      </c>
      <c r="G66" s="7">
        <v>6.99</v>
      </c>
      <c r="H66" s="11" t="s">
        <v>974</v>
      </c>
      <c r="I66" t="str">
        <f>VLOOKUP(B66,Sheet1!$A:$E,5,0)</f>
        <v>Nữ</v>
      </c>
      <c r="J66" t="str">
        <f>VLOOKUP(B66,Sheet1!$A:$F,6,0)</f>
        <v>Kinh</v>
      </c>
    </row>
    <row r="67" spans="1:10" ht="18" customHeight="1">
      <c r="A67" s="6">
        <v>63</v>
      </c>
      <c r="B67" s="7">
        <v>3110213071</v>
      </c>
      <c r="C67" s="8" t="s">
        <v>1159</v>
      </c>
      <c r="D67" s="9">
        <v>34950</v>
      </c>
      <c r="E67" s="10" t="s">
        <v>1098</v>
      </c>
      <c r="F67" s="8" t="s">
        <v>965</v>
      </c>
      <c r="G67" s="7">
        <v>7.05</v>
      </c>
      <c r="H67" s="11" t="s">
        <v>973</v>
      </c>
      <c r="I67" t="str">
        <f>VLOOKUP(B67,Sheet1!$A:$E,5,0)</f>
        <v>Nữ</v>
      </c>
      <c r="J67" t="str">
        <f>VLOOKUP(B67,Sheet1!$A:$F,6,0)</f>
        <v>Kinh</v>
      </c>
    </row>
    <row r="68" spans="1:10" ht="18" customHeight="1">
      <c r="A68" s="6">
        <v>64</v>
      </c>
      <c r="B68" s="7">
        <v>3110213072</v>
      </c>
      <c r="C68" s="8" t="s">
        <v>1160</v>
      </c>
      <c r="D68" s="9">
        <v>34940</v>
      </c>
      <c r="E68" s="10" t="s">
        <v>1098</v>
      </c>
      <c r="F68" s="8" t="s">
        <v>952</v>
      </c>
      <c r="G68" s="7">
        <v>7.32</v>
      </c>
      <c r="H68" s="11" t="s">
        <v>973</v>
      </c>
      <c r="I68" t="str">
        <f>VLOOKUP(B68,Sheet1!$A:$E,5,0)</f>
        <v>Nữ</v>
      </c>
      <c r="J68" t="str">
        <f>VLOOKUP(B68,Sheet1!$A:$F,6,0)</f>
        <v>Kinh</v>
      </c>
    </row>
    <row r="69" spans="1:10" ht="18" customHeight="1">
      <c r="A69" s="6">
        <v>65</v>
      </c>
      <c r="B69" s="7">
        <v>3110213073</v>
      </c>
      <c r="C69" s="8" t="s">
        <v>1161</v>
      </c>
      <c r="D69" s="9">
        <v>34758</v>
      </c>
      <c r="E69" s="10" t="s">
        <v>1098</v>
      </c>
      <c r="F69" s="8" t="s">
        <v>965</v>
      </c>
      <c r="G69" s="7">
        <v>7.75</v>
      </c>
      <c r="H69" s="11" t="s">
        <v>973</v>
      </c>
      <c r="I69" t="str">
        <f>VLOOKUP(B69,Sheet1!$A:$E,5,0)</f>
        <v>Nữ</v>
      </c>
      <c r="J69" t="str">
        <f>VLOOKUP(B69,Sheet1!$A:$F,6,0)</f>
        <v>Kinh</v>
      </c>
    </row>
    <row r="70" spans="1:10" ht="18" customHeight="1">
      <c r="A70" s="6">
        <v>66</v>
      </c>
      <c r="B70" s="7">
        <v>3110213074</v>
      </c>
      <c r="C70" s="8" t="s">
        <v>1162</v>
      </c>
      <c r="D70" s="9">
        <v>34847</v>
      </c>
      <c r="E70" s="10" t="s">
        <v>1098</v>
      </c>
      <c r="F70" s="8" t="s">
        <v>956</v>
      </c>
      <c r="G70" s="7">
        <v>7.2</v>
      </c>
      <c r="H70" s="11" t="s">
        <v>973</v>
      </c>
      <c r="I70" t="str">
        <f>VLOOKUP(B70,Sheet1!$A:$E,5,0)</f>
        <v>Nữ</v>
      </c>
      <c r="J70" t="str">
        <f>VLOOKUP(B70,Sheet1!$A:$F,6,0)</f>
        <v>Kinh</v>
      </c>
    </row>
    <row r="71" spans="1:10" ht="33.75" customHeight="1">
      <c r="A71" s="6">
        <v>67</v>
      </c>
      <c r="B71" s="7">
        <v>3110213075</v>
      </c>
      <c r="C71" s="8" t="s">
        <v>1163</v>
      </c>
      <c r="D71" s="9">
        <v>34674.33060185185</v>
      </c>
      <c r="E71" s="10" t="s">
        <v>1098</v>
      </c>
      <c r="F71" s="8" t="s">
        <v>1355</v>
      </c>
      <c r="G71" s="7">
        <v>7.18</v>
      </c>
      <c r="H71" s="11" t="s">
        <v>973</v>
      </c>
      <c r="I71" t="str">
        <f>VLOOKUP(B71,Sheet1!$A:$E,5,0)</f>
        <v>Nữ</v>
      </c>
      <c r="J71" t="str">
        <f>VLOOKUP(B71,Sheet1!$A:$F,6,0)</f>
        <v>Kinh</v>
      </c>
    </row>
    <row r="72" spans="1:10" ht="18" customHeight="1">
      <c r="A72" s="6">
        <v>68</v>
      </c>
      <c r="B72" s="7">
        <v>2110613018</v>
      </c>
      <c r="C72" s="8" t="s">
        <v>1164</v>
      </c>
      <c r="D72" s="9">
        <v>35059</v>
      </c>
      <c r="E72" s="10" t="s">
        <v>1165</v>
      </c>
      <c r="F72" s="8" t="s">
        <v>951</v>
      </c>
      <c r="G72" s="7">
        <v>6.97</v>
      </c>
      <c r="H72" s="11" t="s">
        <v>974</v>
      </c>
      <c r="I72" t="e">
        <f>VLOOKUP(B72,Sheet1!$A:$E,5,0)</f>
        <v>#N/A</v>
      </c>
      <c r="J72" t="e">
        <f>VLOOKUP(B72,Sheet1!$A:$F,6,0)</f>
        <v>#N/A</v>
      </c>
    </row>
    <row r="73" spans="1:10" ht="18" customHeight="1">
      <c r="A73" s="6">
        <v>69</v>
      </c>
      <c r="B73" s="7">
        <v>2110613021</v>
      </c>
      <c r="C73" s="8" t="s">
        <v>1166</v>
      </c>
      <c r="D73" s="9">
        <v>34738</v>
      </c>
      <c r="E73" s="10" t="s">
        <v>1165</v>
      </c>
      <c r="F73" s="8" t="s">
        <v>965</v>
      </c>
      <c r="G73" s="7">
        <v>7.72</v>
      </c>
      <c r="H73" s="11" t="s">
        <v>973</v>
      </c>
      <c r="I73" t="str">
        <f>VLOOKUP(B73,Sheet1!$A:$E,5,0)</f>
        <v>Nữ</v>
      </c>
      <c r="J73" t="str">
        <f>VLOOKUP(B73,Sheet1!$A:$F,6,0)</f>
        <v>Kinh</v>
      </c>
    </row>
    <row r="74" spans="1:10" ht="18" customHeight="1">
      <c r="A74" s="6">
        <v>70</v>
      </c>
      <c r="B74" s="7">
        <v>2110613022</v>
      </c>
      <c r="C74" s="8" t="s">
        <v>1167</v>
      </c>
      <c r="D74" s="9">
        <v>34953</v>
      </c>
      <c r="E74" s="10" t="s">
        <v>1165</v>
      </c>
      <c r="F74" s="8" t="s">
        <v>965</v>
      </c>
      <c r="G74" s="7">
        <v>7.36</v>
      </c>
      <c r="H74" s="11" t="s">
        <v>973</v>
      </c>
      <c r="I74" t="str">
        <f>VLOOKUP(B74,Sheet1!$A:$E,5,0)</f>
        <v>Nữ</v>
      </c>
      <c r="J74" t="str">
        <f>VLOOKUP(B74,Sheet1!$A:$F,6,0)</f>
        <v>Kinh</v>
      </c>
    </row>
    <row r="75" spans="1:10" ht="18" customHeight="1">
      <c r="A75" s="6">
        <v>71</v>
      </c>
      <c r="B75" s="7">
        <v>3110613001</v>
      </c>
      <c r="C75" s="8" t="s">
        <v>1168</v>
      </c>
      <c r="D75" s="9">
        <v>34707</v>
      </c>
      <c r="E75" s="10" t="s">
        <v>1165</v>
      </c>
      <c r="F75" s="8" t="s">
        <v>951</v>
      </c>
      <c r="G75" s="7">
        <v>7.41</v>
      </c>
      <c r="H75" s="11" t="s">
        <v>973</v>
      </c>
      <c r="I75" t="str">
        <f>VLOOKUP(B75,Sheet1!$A:$E,5,0)</f>
        <v>Nữ</v>
      </c>
      <c r="J75" t="str">
        <f>VLOOKUP(B75,Sheet1!$A:$F,6,0)</f>
        <v>Kinh</v>
      </c>
    </row>
    <row r="76" spans="1:10" ht="18" customHeight="1">
      <c r="A76" s="6">
        <v>72</v>
      </c>
      <c r="B76" s="7">
        <v>3110613002</v>
      </c>
      <c r="C76" s="8" t="s">
        <v>1169</v>
      </c>
      <c r="D76" s="9">
        <v>35038</v>
      </c>
      <c r="E76" s="10" t="s">
        <v>1165</v>
      </c>
      <c r="F76" s="8" t="s">
        <v>956</v>
      </c>
      <c r="G76" s="7">
        <v>6.66</v>
      </c>
      <c r="H76" s="11" t="s">
        <v>974</v>
      </c>
      <c r="I76" t="str">
        <f>VLOOKUP(B76,Sheet1!$A:$E,5,0)</f>
        <v>Nam</v>
      </c>
      <c r="J76" t="str">
        <f>VLOOKUP(B76,Sheet1!$A:$F,6,0)</f>
        <v>Kinh</v>
      </c>
    </row>
    <row r="77" spans="1:10" ht="18" customHeight="1">
      <c r="A77" s="6">
        <v>73</v>
      </c>
      <c r="B77" s="7">
        <v>3110613004</v>
      </c>
      <c r="C77" s="8" t="s">
        <v>1170</v>
      </c>
      <c r="D77" s="9">
        <v>34926</v>
      </c>
      <c r="E77" s="10" t="s">
        <v>1165</v>
      </c>
      <c r="F77" s="8" t="s">
        <v>951</v>
      </c>
      <c r="G77" s="7">
        <v>7.13</v>
      </c>
      <c r="H77" s="11" t="s">
        <v>973</v>
      </c>
      <c r="I77" t="str">
        <f>VLOOKUP(B77,Sheet1!$A:$E,5,0)</f>
        <v>Nữ</v>
      </c>
      <c r="J77" t="str">
        <f>VLOOKUP(B77,Sheet1!$A:$F,6,0)</f>
        <v>Kinh</v>
      </c>
    </row>
    <row r="78" spans="1:10" ht="18" customHeight="1">
      <c r="A78" s="6">
        <v>74</v>
      </c>
      <c r="B78" s="7">
        <v>3110613005</v>
      </c>
      <c r="C78" s="8" t="s">
        <v>1171</v>
      </c>
      <c r="D78" s="9">
        <v>34900</v>
      </c>
      <c r="E78" s="10" t="s">
        <v>1165</v>
      </c>
      <c r="F78" s="8" t="s">
        <v>985</v>
      </c>
      <c r="G78" s="7">
        <v>6.88</v>
      </c>
      <c r="H78" s="11" t="s">
        <v>974</v>
      </c>
      <c r="I78" t="str">
        <f>VLOOKUP(B78,Sheet1!$A:$E,5,0)</f>
        <v>Nữ</v>
      </c>
      <c r="J78" t="str">
        <f>VLOOKUP(B78,Sheet1!$A:$F,6,0)</f>
        <v>Kinh</v>
      </c>
    </row>
    <row r="79" spans="1:10" ht="18" customHeight="1">
      <c r="A79" s="6">
        <v>75</v>
      </c>
      <c r="B79" s="7">
        <v>3110613006</v>
      </c>
      <c r="C79" s="8" t="s">
        <v>1172</v>
      </c>
      <c r="D79" s="9">
        <v>34795</v>
      </c>
      <c r="E79" s="10" t="s">
        <v>1165</v>
      </c>
      <c r="F79" s="8" t="s">
        <v>965</v>
      </c>
      <c r="G79" s="7">
        <v>7.34</v>
      </c>
      <c r="H79" s="11" t="s">
        <v>973</v>
      </c>
      <c r="I79" t="str">
        <f>VLOOKUP(B79,Sheet1!$A:$E,5,0)</f>
        <v>Nữ</v>
      </c>
      <c r="J79" t="str">
        <f>VLOOKUP(B79,Sheet1!$A:$F,6,0)</f>
        <v>Kinh</v>
      </c>
    </row>
    <row r="80" spans="1:10" ht="18" customHeight="1">
      <c r="A80" s="6">
        <v>76</v>
      </c>
      <c r="B80" s="7">
        <v>3110613007</v>
      </c>
      <c r="C80" s="8" t="s">
        <v>1173</v>
      </c>
      <c r="D80" s="9">
        <v>35049</v>
      </c>
      <c r="E80" s="10" t="s">
        <v>1165</v>
      </c>
      <c r="F80" s="8" t="s">
        <v>985</v>
      </c>
      <c r="G80" s="7">
        <v>6.91</v>
      </c>
      <c r="H80" s="11" t="s">
        <v>974</v>
      </c>
      <c r="I80" t="str">
        <f>VLOOKUP(B80,Sheet1!$A:$E,5,0)</f>
        <v>Nữ</v>
      </c>
      <c r="J80" t="str">
        <f>VLOOKUP(B80,Sheet1!$A:$F,6,0)</f>
        <v>Kinh</v>
      </c>
    </row>
    <row r="81" spans="1:10" ht="18" customHeight="1">
      <c r="A81" s="6">
        <v>77</v>
      </c>
      <c r="B81" s="7">
        <v>3110613008</v>
      </c>
      <c r="C81" s="8" t="s">
        <v>1174</v>
      </c>
      <c r="D81" s="9">
        <v>35044</v>
      </c>
      <c r="E81" s="10" t="s">
        <v>1165</v>
      </c>
      <c r="F81" s="8" t="s">
        <v>952</v>
      </c>
      <c r="G81" s="7">
        <v>6.73</v>
      </c>
      <c r="H81" s="11" t="s">
        <v>974</v>
      </c>
      <c r="I81" t="str">
        <f>VLOOKUP(B81,Sheet1!$A:$E,5,0)</f>
        <v>Nữ</v>
      </c>
      <c r="J81" t="str">
        <f>VLOOKUP(B81,Sheet1!$A:$F,6,0)</f>
        <v>Sán Dìu</v>
      </c>
    </row>
    <row r="82" spans="1:10" ht="18" customHeight="1">
      <c r="A82" s="6">
        <v>78</v>
      </c>
      <c r="B82" s="7">
        <v>3110613009</v>
      </c>
      <c r="C82" s="8" t="s">
        <v>1175</v>
      </c>
      <c r="D82" s="9">
        <v>34952</v>
      </c>
      <c r="E82" s="10" t="s">
        <v>1165</v>
      </c>
      <c r="F82" s="8" t="s">
        <v>965</v>
      </c>
      <c r="G82" s="7">
        <v>7.27</v>
      </c>
      <c r="H82" s="11" t="s">
        <v>973</v>
      </c>
      <c r="I82" t="str">
        <f>VLOOKUP(B82,Sheet1!$A:$E,5,0)</f>
        <v>Nữ</v>
      </c>
      <c r="J82" t="str">
        <f>VLOOKUP(B82,Sheet1!$A:$F,6,0)</f>
        <v>Kinh</v>
      </c>
    </row>
    <row r="83" spans="1:10" ht="18" customHeight="1">
      <c r="A83" s="6">
        <v>79</v>
      </c>
      <c r="B83" s="7">
        <v>3110613010</v>
      </c>
      <c r="C83" s="8" t="s">
        <v>899</v>
      </c>
      <c r="D83" s="9">
        <v>35044</v>
      </c>
      <c r="E83" s="10" t="s">
        <v>1165</v>
      </c>
      <c r="F83" s="8" t="s">
        <v>956</v>
      </c>
      <c r="G83" s="7">
        <v>6.86</v>
      </c>
      <c r="H83" s="11" t="s">
        <v>974</v>
      </c>
      <c r="I83" t="str">
        <f>VLOOKUP(B83,Sheet1!$A:$E,5,0)</f>
        <v>Nữ</v>
      </c>
      <c r="J83" t="str">
        <f>VLOOKUP(B83,Sheet1!$A:$F,6,0)</f>
        <v>Kinh</v>
      </c>
    </row>
    <row r="84" spans="1:10" ht="18" customHeight="1">
      <c r="A84" s="6">
        <v>80</v>
      </c>
      <c r="B84" s="7">
        <v>3110613013</v>
      </c>
      <c r="C84" s="8" t="s">
        <v>1178</v>
      </c>
      <c r="D84" s="9">
        <v>34733</v>
      </c>
      <c r="E84" s="10" t="s">
        <v>1165</v>
      </c>
      <c r="F84" s="8" t="s">
        <v>985</v>
      </c>
      <c r="G84" s="7">
        <v>7.68</v>
      </c>
      <c r="H84" s="11" t="s">
        <v>973</v>
      </c>
      <c r="I84" t="str">
        <f>VLOOKUP(B84,Sheet1!$A:$E,5,0)</f>
        <v>Nữ</v>
      </c>
      <c r="J84" t="str">
        <f>VLOOKUP(B84,Sheet1!$A:$F,6,0)</f>
        <v>Kinh</v>
      </c>
    </row>
    <row r="85" spans="1:10" ht="18" customHeight="1">
      <c r="A85" s="6">
        <v>81</v>
      </c>
      <c r="B85" s="7">
        <v>3110613016</v>
      </c>
      <c r="C85" s="8" t="s">
        <v>1179</v>
      </c>
      <c r="D85" s="9">
        <v>34989</v>
      </c>
      <c r="E85" s="10" t="s">
        <v>1165</v>
      </c>
      <c r="F85" s="8" t="s">
        <v>965</v>
      </c>
      <c r="G85" s="7">
        <v>7.13</v>
      </c>
      <c r="H85" s="11" t="s">
        <v>973</v>
      </c>
      <c r="I85" t="str">
        <f>VLOOKUP(B85,Sheet1!$A:$E,5,0)</f>
        <v>Nữ</v>
      </c>
      <c r="J85" t="str">
        <f>VLOOKUP(B85,Sheet1!$A:$F,6,0)</f>
        <v>Kinh</v>
      </c>
    </row>
    <row r="86" spans="1:10" ht="18" customHeight="1">
      <c r="A86" s="6">
        <v>82</v>
      </c>
      <c r="B86" s="7">
        <v>3110613018</v>
      </c>
      <c r="C86" s="8" t="s">
        <v>1181</v>
      </c>
      <c r="D86" s="9">
        <v>34937</v>
      </c>
      <c r="E86" s="10" t="s">
        <v>1165</v>
      </c>
      <c r="F86" s="8" t="s">
        <v>951</v>
      </c>
      <c r="G86" s="7">
        <v>7.33</v>
      </c>
      <c r="H86" s="11" t="s">
        <v>973</v>
      </c>
      <c r="I86" t="str">
        <f>VLOOKUP(B86,Sheet1!$A:$E,5,0)</f>
        <v>Nữ</v>
      </c>
      <c r="J86" t="str">
        <f>VLOOKUP(B86,Sheet1!$A:$F,6,0)</f>
        <v>Kinh</v>
      </c>
    </row>
    <row r="87" spans="1:10" ht="18" customHeight="1">
      <c r="A87" s="6">
        <v>83</v>
      </c>
      <c r="B87" s="7">
        <v>3110613019</v>
      </c>
      <c r="C87" s="8" t="s">
        <v>1182</v>
      </c>
      <c r="D87" s="9">
        <v>34761</v>
      </c>
      <c r="E87" s="10" t="s">
        <v>1165</v>
      </c>
      <c r="F87" s="8" t="s">
        <v>965</v>
      </c>
      <c r="G87" s="7">
        <v>6.87</v>
      </c>
      <c r="H87" s="11" t="s">
        <v>974</v>
      </c>
      <c r="I87" t="str">
        <f>VLOOKUP(B87,Sheet1!$A:$E,5,0)</f>
        <v>Nữ</v>
      </c>
      <c r="J87" t="str">
        <f>VLOOKUP(B87,Sheet1!$A:$F,6,0)</f>
        <v>Kinh</v>
      </c>
    </row>
    <row r="88" spans="1:10" ht="18" customHeight="1">
      <c r="A88" s="6">
        <v>84</v>
      </c>
      <c r="B88" s="7">
        <v>3110613020</v>
      </c>
      <c r="C88" s="8" t="s">
        <v>1183</v>
      </c>
      <c r="D88" s="9">
        <v>34775</v>
      </c>
      <c r="E88" s="10" t="s">
        <v>1165</v>
      </c>
      <c r="F88" s="8" t="s">
        <v>959</v>
      </c>
      <c r="G88" s="7">
        <v>7</v>
      </c>
      <c r="H88" s="11" t="s">
        <v>973</v>
      </c>
      <c r="I88" t="str">
        <f>VLOOKUP(B88,Sheet1!$A:$E,5,0)</f>
        <v>Nữ</v>
      </c>
      <c r="J88" t="str">
        <f>VLOOKUP(B88,Sheet1!$A:$F,6,0)</f>
        <v>Kinh</v>
      </c>
    </row>
    <row r="89" spans="1:10" ht="18" customHeight="1">
      <c r="A89" s="6">
        <v>85</v>
      </c>
      <c r="B89" s="7">
        <v>3110613021</v>
      </c>
      <c r="C89" s="8" t="s">
        <v>1184</v>
      </c>
      <c r="D89" s="9">
        <v>34883</v>
      </c>
      <c r="E89" s="10" t="s">
        <v>1165</v>
      </c>
      <c r="F89" s="8" t="s">
        <v>952</v>
      </c>
      <c r="G89" s="7">
        <v>6.64</v>
      </c>
      <c r="H89" s="11" t="s">
        <v>974</v>
      </c>
      <c r="I89" t="str">
        <f>VLOOKUP(B89,Sheet1!$A:$E,5,0)</f>
        <v>Nữ</v>
      </c>
      <c r="J89" t="str">
        <f>VLOOKUP(B89,Sheet1!$A:$F,6,0)</f>
        <v>Kinh</v>
      </c>
    </row>
    <row r="90" spans="1:10" ht="18" customHeight="1">
      <c r="A90" s="6">
        <v>86</v>
      </c>
      <c r="B90" s="7">
        <v>3110613023</v>
      </c>
      <c r="C90" s="8" t="s">
        <v>1185</v>
      </c>
      <c r="D90" s="9">
        <v>34958</v>
      </c>
      <c r="E90" s="10" t="s">
        <v>1165</v>
      </c>
      <c r="F90" s="8" t="s">
        <v>969</v>
      </c>
      <c r="G90" s="7">
        <v>6.79</v>
      </c>
      <c r="H90" s="11" t="s">
        <v>974</v>
      </c>
      <c r="I90" t="str">
        <f>VLOOKUP(B90,Sheet1!$A:$E,5,0)</f>
        <v>Nữ</v>
      </c>
      <c r="J90" t="str">
        <f>VLOOKUP(B90,Sheet1!$A:$F,6,0)</f>
        <v>Kinh</v>
      </c>
    </row>
    <row r="91" spans="1:10" ht="18" customHeight="1">
      <c r="A91" s="6">
        <v>87</v>
      </c>
      <c r="B91" s="7">
        <v>3110613025</v>
      </c>
      <c r="C91" s="8" t="s">
        <v>917</v>
      </c>
      <c r="D91" s="9">
        <v>34460</v>
      </c>
      <c r="E91" s="10" t="s">
        <v>1165</v>
      </c>
      <c r="F91" s="8" t="s">
        <v>951</v>
      </c>
      <c r="G91" s="7">
        <v>7.05</v>
      </c>
      <c r="H91" s="11" t="s">
        <v>973</v>
      </c>
      <c r="I91" t="str">
        <f>VLOOKUP(B91,Sheet1!$A:$E,5,0)</f>
        <v>Nữ</v>
      </c>
      <c r="J91" t="str">
        <f>VLOOKUP(B91,Sheet1!$A:$F,6,0)</f>
        <v>Kinh</v>
      </c>
    </row>
    <row r="92" spans="1:10" ht="18" customHeight="1">
      <c r="A92" s="6">
        <v>88</v>
      </c>
      <c r="B92" s="7">
        <v>3110613026</v>
      </c>
      <c r="C92" s="8" t="s">
        <v>1186</v>
      </c>
      <c r="D92" s="9">
        <v>34857</v>
      </c>
      <c r="E92" s="10" t="s">
        <v>1165</v>
      </c>
      <c r="F92" s="8" t="s">
        <v>951</v>
      </c>
      <c r="G92" s="7">
        <v>6.96</v>
      </c>
      <c r="H92" s="11" t="s">
        <v>974</v>
      </c>
      <c r="I92" t="str">
        <f>VLOOKUP(B92,Sheet1!$A:$E,5,0)</f>
        <v>Nữ</v>
      </c>
      <c r="J92" t="str">
        <f>VLOOKUP(B92,Sheet1!$A:$F,6,0)</f>
        <v>Kinh</v>
      </c>
    </row>
    <row r="93" spans="1:10" ht="18" customHeight="1">
      <c r="A93" s="6">
        <v>89</v>
      </c>
      <c r="B93" s="7">
        <v>3110613027</v>
      </c>
      <c r="C93" s="8" t="s">
        <v>1141</v>
      </c>
      <c r="D93" s="9">
        <v>34976</v>
      </c>
      <c r="E93" s="10" t="s">
        <v>1165</v>
      </c>
      <c r="F93" s="8" t="s">
        <v>965</v>
      </c>
      <c r="G93" s="7">
        <v>7.07</v>
      </c>
      <c r="H93" s="11" t="s">
        <v>973</v>
      </c>
      <c r="I93" t="str">
        <f>VLOOKUP(B93,Sheet1!$A:$E,5,0)</f>
        <v>Nữ</v>
      </c>
      <c r="J93" t="str">
        <f>VLOOKUP(B93,Sheet1!$A:$F,6,0)</f>
        <v>Kinh</v>
      </c>
    </row>
    <row r="94" spans="1:10" ht="18" customHeight="1">
      <c r="A94" s="6">
        <v>90</v>
      </c>
      <c r="B94" s="7">
        <v>3110613029</v>
      </c>
      <c r="C94" s="8" t="s">
        <v>1187</v>
      </c>
      <c r="D94" s="9">
        <v>34990</v>
      </c>
      <c r="E94" s="10" t="s">
        <v>1165</v>
      </c>
      <c r="F94" s="8" t="s">
        <v>952</v>
      </c>
      <c r="G94" s="7">
        <v>7.76</v>
      </c>
      <c r="H94" s="11" t="s">
        <v>973</v>
      </c>
      <c r="I94" t="str">
        <f>VLOOKUP(B94,Sheet1!$A:$E,5,0)</f>
        <v>Nữ</v>
      </c>
      <c r="J94" t="str">
        <f>VLOOKUP(B94,Sheet1!$A:$F,6,0)</f>
        <v>Kinh</v>
      </c>
    </row>
    <row r="95" spans="1:10" ht="18" customHeight="1">
      <c r="A95" s="6">
        <v>91</v>
      </c>
      <c r="B95" s="7">
        <v>3110613031</v>
      </c>
      <c r="C95" s="8" t="s">
        <v>1189</v>
      </c>
      <c r="D95" s="9">
        <v>34985</v>
      </c>
      <c r="E95" s="10" t="s">
        <v>1165</v>
      </c>
      <c r="F95" s="8" t="s">
        <v>952</v>
      </c>
      <c r="G95" s="7">
        <v>6.42</v>
      </c>
      <c r="H95" s="11" t="s">
        <v>974</v>
      </c>
      <c r="I95" t="str">
        <f>VLOOKUP(B95,Sheet1!$A:$E,5,0)</f>
        <v>Nam</v>
      </c>
      <c r="J95" t="str">
        <f>VLOOKUP(B95,Sheet1!$A:$F,6,0)</f>
        <v>Kinh</v>
      </c>
    </row>
    <row r="96" spans="1:10" ht="18" customHeight="1">
      <c r="A96" s="6">
        <v>92</v>
      </c>
      <c r="B96" s="7">
        <v>3110613033</v>
      </c>
      <c r="C96" s="8" t="s">
        <v>1191</v>
      </c>
      <c r="D96" s="9">
        <v>35031</v>
      </c>
      <c r="E96" s="10" t="s">
        <v>1165</v>
      </c>
      <c r="F96" s="8" t="s">
        <v>965</v>
      </c>
      <c r="G96" s="7">
        <v>6.98</v>
      </c>
      <c r="H96" s="11" t="s">
        <v>974</v>
      </c>
      <c r="I96" t="str">
        <f>VLOOKUP(B96,Sheet1!$A:$E,5,0)</f>
        <v>Nữ</v>
      </c>
      <c r="J96" t="str">
        <f>VLOOKUP(B96,Sheet1!$A:$F,6,0)</f>
        <v>Kinh</v>
      </c>
    </row>
    <row r="97" spans="1:10" ht="18" customHeight="1">
      <c r="A97" s="6">
        <v>93</v>
      </c>
      <c r="B97" s="7">
        <v>3110613034</v>
      </c>
      <c r="C97" s="8" t="s">
        <v>1192</v>
      </c>
      <c r="D97" s="9">
        <v>34962</v>
      </c>
      <c r="E97" s="10" t="s">
        <v>1165</v>
      </c>
      <c r="F97" s="8" t="s">
        <v>951</v>
      </c>
      <c r="G97" s="7">
        <v>7.19</v>
      </c>
      <c r="H97" s="11" t="s">
        <v>973</v>
      </c>
      <c r="I97" t="str">
        <f>VLOOKUP(B97,Sheet1!$A:$E,5,0)</f>
        <v>Nữ</v>
      </c>
      <c r="J97" t="str">
        <f>VLOOKUP(B97,Sheet1!$A:$F,6,0)</f>
        <v>Kinh</v>
      </c>
    </row>
    <row r="98" spans="1:10" ht="18" customHeight="1">
      <c r="A98" s="6">
        <v>94</v>
      </c>
      <c r="B98" s="7">
        <v>3110613035</v>
      </c>
      <c r="C98" s="8" t="s">
        <v>1193</v>
      </c>
      <c r="D98" s="9">
        <v>34734</v>
      </c>
      <c r="E98" s="10" t="s">
        <v>1165</v>
      </c>
      <c r="F98" s="8" t="s">
        <v>951</v>
      </c>
      <c r="G98" s="7">
        <v>7.13</v>
      </c>
      <c r="H98" s="11" t="s">
        <v>973</v>
      </c>
      <c r="I98" t="e">
        <f>VLOOKUP(B98,Sheet1!$A:$E,5,0)</f>
        <v>#N/A</v>
      </c>
      <c r="J98" t="e">
        <f>VLOOKUP(B98,Sheet1!$A:$F,6,0)</f>
        <v>#N/A</v>
      </c>
    </row>
    <row r="99" spans="1:10" ht="18" customHeight="1">
      <c r="A99" s="6">
        <v>95</v>
      </c>
      <c r="B99" s="7">
        <v>3110613036</v>
      </c>
      <c r="C99" s="8" t="s">
        <v>1029</v>
      </c>
      <c r="D99" s="9">
        <v>34773</v>
      </c>
      <c r="E99" s="10" t="s">
        <v>1165</v>
      </c>
      <c r="F99" s="8" t="s">
        <v>951</v>
      </c>
      <c r="G99" s="7">
        <v>6.85</v>
      </c>
      <c r="H99" s="11" t="s">
        <v>974</v>
      </c>
      <c r="I99" t="str">
        <f>VLOOKUP(B99,Sheet1!$A:$E,5,0)</f>
        <v>Nữ</v>
      </c>
      <c r="J99" t="str">
        <f>VLOOKUP(B99,Sheet1!$A:$F,6,0)</f>
        <v>Kinh</v>
      </c>
    </row>
    <row r="100" spans="1:10" ht="18" customHeight="1">
      <c r="A100" s="6">
        <v>96</v>
      </c>
      <c r="B100" s="7">
        <v>3110613037</v>
      </c>
      <c r="C100" s="8" t="s">
        <v>1154</v>
      </c>
      <c r="D100" s="9">
        <v>34781</v>
      </c>
      <c r="E100" s="10" t="s">
        <v>1165</v>
      </c>
      <c r="F100" s="8" t="s">
        <v>965</v>
      </c>
      <c r="G100" s="7">
        <v>6.96</v>
      </c>
      <c r="H100" s="11" t="s">
        <v>974</v>
      </c>
      <c r="I100" t="str">
        <f>VLOOKUP(B100,Sheet1!$A:$E,5,0)</f>
        <v>Nữ</v>
      </c>
      <c r="J100" t="str">
        <f>VLOOKUP(B100,Sheet1!$A:$F,6,0)</f>
        <v>Kinh</v>
      </c>
    </row>
    <row r="101" spans="1:10" ht="18" customHeight="1">
      <c r="A101" s="6">
        <v>97</v>
      </c>
      <c r="B101" s="7">
        <v>3110613038</v>
      </c>
      <c r="C101" s="8" t="s">
        <v>1155</v>
      </c>
      <c r="D101" s="9">
        <v>34966</v>
      </c>
      <c r="E101" s="10" t="s">
        <v>1165</v>
      </c>
      <c r="F101" s="8" t="s">
        <v>952</v>
      </c>
      <c r="G101" s="7">
        <v>6.88</v>
      </c>
      <c r="H101" s="11" t="s">
        <v>974</v>
      </c>
      <c r="I101" t="str">
        <f>VLOOKUP(B101,Sheet1!$A:$E,5,0)</f>
        <v>Nữ</v>
      </c>
      <c r="J101" t="str">
        <f>VLOOKUP(B101,Sheet1!$A:$F,6,0)</f>
        <v>Kinh</v>
      </c>
    </row>
    <row r="102" spans="1:10" ht="18" customHeight="1">
      <c r="A102" s="6">
        <v>98</v>
      </c>
      <c r="B102" s="7">
        <v>3110613039</v>
      </c>
      <c r="C102" s="8" t="s">
        <v>1194</v>
      </c>
      <c r="D102" s="9">
        <v>34918</v>
      </c>
      <c r="E102" s="10" t="s">
        <v>1165</v>
      </c>
      <c r="F102" s="8" t="s">
        <v>956</v>
      </c>
      <c r="G102" s="7">
        <v>6.79</v>
      </c>
      <c r="H102" s="11" t="s">
        <v>974</v>
      </c>
      <c r="I102" t="str">
        <f>VLOOKUP(B102,Sheet1!$A:$E,5,0)</f>
        <v>Nữ</v>
      </c>
      <c r="J102" t="str">
        <f>VLOOKUP(B102,Sheet1!$A:$F,6,0)</f>
        <v>Kinh</v>
      </c>
    </row>
    <row r="103" spans="1:10" ht="18" customHeight="1">
      <c r="A103" s="6">
        <v>99</v>
      </c>
      <c r="B103" s="7">
        <v>3110613041</v>
      </c>
      <c r="C103" s="8" t="s">
        <v>1195</v>
      </c>
      <c r="D103" s="9">
        <v>34996</v>
      </c>
      <c r="E103" s="10" t="s">
        <v>1165</v>
      </c>
      <c r="F103" s="8" t="s">
        <v>951</v>
      </c>
      <c r="G103" s="7">
        <v>6.81</v>
      </c>
      <c r="H103" s="11" t="s">
        <v>974</v>
      </c>
      <c r="I103" t="str">
        <f>VLOOKUP(B103,Sheet1!$A:$E,5,0)</f>
        <v>Nam</v>
      </c>
      <c r="J103" t="str">
        <f>VLOOKUP(B103,Sheet1!$A:$F,6,0)</f>
        <v>Kinh</v>
      </c>
    </row>
    <row r="104" spans="1:10" ht="18" customHeight="1">
      <c r="A104" s="6">
        <v>100</v>
      </c>
      <c r="B104" s="7">
        <v>3110613044</v>
      </c>
      <c r="C104" s="8" t="s">
        <v>1197</v>
      </c>
      <c r="D104" s="9">
        <v>35002</v>
      </c>
      <c r="E104" s="10" t="s">
        <v>1165</v>
      </c>
      <c r="F104" s="8" t="s">
        <v>952</v>
      </c>
      <c r="G104" s="7">
        <v>7.03</v>
      </c>
      <c r="H104" s="11" t="s">
        <v>973</v>
      </c>
      <c r="I104" t="str">
        <f>VLOOKUP(B104,Sheet1!$A:$E,5,0)</f>
        <v>Nữ</v>
      </c>
      <c r="J104" t="str">
        <f>VLOOKUP(B104,Sheet1!$A:$F,6,0)</f>
        <v>Kinh</v>
      </c>
    </row>
    <row r="105" spans="1:10" ht="18" customHeight="1">
      <c r="A105" s="6">
        <v>101</v>
      </c>
      <c r="B105" s="7">
        <v>3110613047</v>
      </c>
      <c r="C105" s="8" t="s">
        <v>1199</v>
      </c>
      <c r="D105" s="9">
        <v>34824</v>
      </c>
      <c r="E105" s="10" t="s">
        <v>1165</v>
      </c>
      <c r="F105" s="8" t="s">
        <v>952</v>
      </c>
      <c r="G105" s="7">
        <v>7.24</v>
      </c>
      <c r="H105" s="11" t="s">
        <v>973</v>
      </c>
      <c r="I105" t="str">
        <f>VLOOKUP(B105,Sheet1!$A:$E,5,0)</f>
        <v>Nữ</v>
      </c>
      <c r="J105" t="str">
        <f>VLOOKUP(B105,Sheet1!$A:$F,6,0)</f>
        <v>Kinh</v>
      </c>
    </row>
    <row r="106" spans="1:10" ht="18" customHeight="1">
      <c r="A106" s="6">
        <v>102</v>
      </c>
      <c r="B106" s="7">
        <v>3110613048</v>
      </c>
      <c r="C106" s="8" t="s">
        <v>1200</v>
      </c>
      <c r="D106" s="9">
        <v>34955</v>
      </c>
      <c r="E106" s="10" t="s">
        <v>1165</v>
      </c>
      <c r="F106" s="8" t="s">
        <v>956</v>
      </c>
      <c r="G106" s="7">
        <v>7.42</v>
      </c>
      <c r="H106" s="11" t="s">
        <v>973</v>
      </c>
      <c r="I106" t="str">
        <f>VLOOKUP(B106,Sheet1!$A:$E,5,0)</f>
        <v>Nữ</v>
      </c>
      <c r="J106" t="str">
        <f>VLOOKUP(B106,Sheet1!$A:$F,6,0)</f>
        <v>Kinh</v>
      </c>
    </row>
    <row r="107" spans="1:10" ht="18" customHeight="1">
      <c r="A107" s="6">
        <v>103</v>
      </c>
      <c r="B107" s="7">
        <v>3110613050</v>
      </c>
      <c r="C107" s="8" t="s">
        <v>1201</v>
      </c>
      <c r="D107" s="9">
        <v>34915</v>
      </c>
      <c r="E107" s="10" t="s">
        <v>1165</v>
      </c>
      <c r="F107" s="8" t="s">
        <v>965</v>
      </c>
      <c r="G107" s="7">
        <v>7.44</v>
      </c>
      <c r="H107" s="11" t="s">
        <v>973</v>
      </c>
      <c r="I107" t="str">
        <f>VLOOKUP(B107,Sheet1!$A:$E,5,0)</f>
        <v>Nữ</v>
      </c>
      <c r="J107" t="str">
        <f>VLOOKUP(B107,Sheet1!$A:$F,6,0)</f>
        <v>Kinh</v>
      </c>
    </row>
    <row r="108" spans="1:10" ht="18" customHeight="1">
      <c r="A108" s="6">
        <v>104</v>
      </c>
      <c r="B108" s="7">
        <v>2110113022</v>
      </c>
      <c r="C108" s="8" t="s">
        <v>1236</v>
      </c>
      <c r="D108" s="9">
        <v>35062</v>
      </c>
      <c r="E108" s="10" t="s">
        <v>1237</v>
      </c>
      <c r="F108" s="8" t="s">
        <v>951</v>
      </c>
      <c r="G108" s="7">
        <v>7.27</v>
      </c>
      <c r="H108" s="11" t="s">
        <v>973</v>
      </c>
      <c r="I108" t="str">
        <f>VLOOKUP(B108,Sheet1!$A:$E,5,0)</f>
        <v>Nữ</v>
      </c>
      <c r="J108" t="str">
        <f>VLOOKUP(B108,Sheet1!$A:$F,6,0)</f>
        <v>Kinh</v>
      </c>
    </row>
    <row r="109" spans="1:10" ht="18" customHeight="1">
      <c r="A109" s="6">
        <v>105</v>
      </c>
      <c r="B109" s="7">
        <v>2110113036</v>
      </c>
      <c r="C109" s="8" t="s">
        <v>1238</v>
      </c>
      <c r="D109" s="9">
        <v>35029</v>
      </c>
      <c r="E109" s="10" t="s">
        <v>1237</v>
      </c>
      <c r="F109" s="8" t="s">
        <v>951</v>
      </c>
      <c r="G109" s="7">
        <v>6.99</v>
      </c>
      <c r="H109" s="11" t="s">
        <v>974</v>
      </c>
      <c r="I109" t="str">
        <f>VLOOKUP(B109,Sheet1!$A:$E,5,0)</f>
        <v>Nữ</v>
      </c>
      <c r="J109" t="str">
        <f>VLOOKUP(B109,Sheet1!$A:$F,6,0)</f>
        <v>Kinh</v>
      </c>
    </row>
    <row r="110" spans="1:10" ht="18" customHeight="1">
      <c r="A110" s="6">
        <v>106</v>
      </c>
      <c r="B110" s="7">
        <v>2110313045</v>
      </c>
      <c r="C110" s="8" t="s">
        <v>1239</v>
      </c>
      <c r="D110" s="9">
        <v>34817</v>
      </c>
      <c r="E110" s="10" t="s">
        <v>1237</v>
      </c>
      <c r="F110" s="8" t="s">
        <v>963</v>
      </c>
      <c r="G110" s="7">
        <v>7.66</v>
      </c>
      <c r="H110" s="11" t="s">
        <v>973</v>
      </c>
      <c r="I110" t="str">
        <f>VLOOKUP(B110,Sheet1!$A:$E,5,0)</f>
        <v>Nữ</v>
      </c>
      <c r="J110" t="str">
        <f>VLOOKUP(B110,Sheet1!$A:$F,6,0)</f>
        <v>Kinh</v>
      </c>
    </row>
    <row r="111" spans="1:10" ht="18" customHeight="1">
      <c r="A111" s="6">
        <v>107</v>
      </c>
      <c r="B111" s="7">
        <v>2110313048</v>
      </c>
      <c r="C111" s="8" t="s">
        <v>1240</v>
      </c>
      <c r="D111" s="9">
        <v>34923</v>
      </c>
      <c r="E111" s="10" t="s">
        <v>1237</v>
      </c>
      <c r="F111" s="8" t="s">
        <v>951</v>
      </c>
      <c r="G111" s="7">
        <v>7.08</v>
      </c>
      <c r="H111" s="11" t="s">
        <v>973</v>
      </c>
      <c r="I111" t="str">
        <f>VLOOKUP(B111,Sheet1!$A:$E,5,0)</f>
        <v>Nữ</v>
      </c>
      <c r="J111" t="str">
        <f>VLOOKUP(B111,Sheet1!$A:$F,6,0)</f>
        <v>Kinh</v>
      </c>
    </row>
    <row r="112" spans="1:10" ht="18" customHeight="1">
      <c r="A112" s="6">
        <v>108</v>
      </c>
      <c r="B112" s="7">
        <v>3110312005</v>
      </c>
      <c r="C112" s="8" t="s">
        <v>1241</v>
      </c>
      <c r="D112" s="9">
        <v>34512</v>
      </c>
      <c r="E112" s="10" t="s">
        <v>1237</v>
      </c>
      <c r="F112" s="8" t="s">
        <v>952</v>
      </c>
      <c r="G112" s="7">
        <v>7.22</v>
      </c>
      <c r="H112" s="11" t="s">
        <v>973</v>
      </c>
      <c r="I112" t="str">
        <f>VLOOKUP(B112,Sheet1!$A:$E,5,0)</f>
        <v>Nữ</v>
      </c>
      <c r="J112" t="str">
        <f>VLOOKUP(B112,Sheet1!$A:$F,6,0)</f>
        <v>Kinh</v>
      </c>
    </row>
    <row r="113" spans="1:10" ht="18" customHeight="1">
      <c r="A113" s="6">
        <v>109</v>
      </c>
      <c r="B113" s="7">
        <v>3110313001</v>
      </c>
      <c r="C113" s="8" t="s">
        <v>1242</v>
      </c>
      <c r="D113" s="9">
        <v>34928</v>
      </c>
      <c r="E113" s="10" t="s">
        <v>1237</v>
      </c>
      <c r="F113" s="8" t="s">
        <v>965</v>
      </c>
      <c r="G113" s="7">
        <v>7.11</v>
      </c>
      <c r="H113" s="11" t="s">
        <v>973</v>
      </c>
      <c r="I113" t="str">
        <f>VLOOKUP(B113,Sheet1!$A:$E,5,0)</f>
        <v>Nữ</v>
      </c>
      <c r="J113" t="str">
        <f>VLOOKUP(B113,Sheet1!$A:$F,6,0)</f>
        <v>Kinh</v>
      </c>
    </row>
    <row r="114" spans="1:10" ht="18" customHeight="1">
      <c r="A114" s="6">
        <v>110</v>
      </c>
      <c r="B114" s="7">
        <v>3110313002</v>
      </c>
      <c r="C114" s="8" t="s">
        <v>1243</v>
      </c>
      <c r="D114" s="9">
        <v>34839</v>
      </c>
      <c r="E114" s="10" t="s">
        <v>1237</v>
      </c>
      <c r="F114" s="8" t="s">
        <v>952</v>
      </c>
      <c r="G114" s="7">
        <v>7.58</v>
      </c>
      <c r="H114" s="11" t="s">
        <v>973</v>
      </c>
      <c r="I114" t="str">
        <f>VLOOKUP(B114,Sheet1!$A:$E,5,0)</f>
        <v>Nữ</v>
      </c>
      <c r="J114" t="str">
        <f>VLOOKUP(B114,Sheet1!$A:$F,6,0)</f>
        <v>Kinh</v>
      </c>
    </row>
    <row r="115" spans="1:10" ht="18" customHeight="1">
      <c r="A115" s="6">
        <v>111</v>
      </c>
      <c r="B115" s="7">
        <v>3110313003</v>
      </c>
      <c r="C115" s="8" t="s">
        <v>988</v>
      </c>
      <c r="D115" s="9">
        <v>34807</v>
      </c>
      <c r="E115" s="10" t="s">
        <v>1237</v>
      </c>
      <c r="F115" s="8" t="s">
        <v>956</v>
      </c>
      <c r="G115" s="7">
        <v>7.42</v>
      </c>
      <c r="H115" s="11" t="s">
        <v>973</v>
      </c>
      <c r="I115" t="str">
        <f>VLOOKUP(B115,Sheet1!$A:$E,5,0)</f>
        <v>Nữ</v>
      </c>
      <c r="J115" t="str">
        <f>VLOOKUP(B115,Sheet1!$A:$F,6,0)</f>
        <v>Kinh</v>
      </c>
    </row>
    <row r="116" spans="1:10" ht="18" customHeight="1">
      <c r="A116" s="6">
        <v>112</v>
      </c>
      <c r="B116" s="7">
        <v>3110313004</v>
      </c>
      <c r="C116" s="8" t="s">
        <v>1244</v>
      </c>
      <c r="D116" s="9">
        <v>35030</v>
      </c>
      <c r="E116" s="10" t="s">
        <v>1237</v>
      </c>
      <c r="F116" s="8" t="s">
        <v>955</v>
      </c>
      <c r="G116" s="7">
        <v>7.22</v>
      </c>
      <c r="H116" s="11" t="s">
        <v>973</v>
      </c>
      <c r="I116" t="str">
        <f>VLOOKUP(B116,Sheet1!$A:$E,5,0)</f>
        <v>Nữ</v>
      </c>
      <c r="J116" t="str">
        <f>VLOOKUP(B116,Sheet1!$A:$F,6,0)</f>
        <v>Kinh</v>
      </c>
    </row>
    <row r="117" spans="1:10" ht="18" customHeight="1">
      <c r="A117" s="6">
        <v>113</v>
      </c>
      <c r="B117" s="7">
        <v>3110313005</v>
      </c>
      <c r="C117" s="8" t="s">
        <v>1111</v>
      </c>
      <c r="D117" s="9">
        <v>34714</v>
      </c>
      <c r="E117" s="10" t="s">
        <v>1237</v>
      </c>
      <c r="F117" s="8" t="s">
        <v>951</v>
      </c>
      <c r="G117" s="7">
        <v>6.95</v>
      </c>
      <c r="H117" s="11" t="s">
        <v>974</v>
      </c>
      <c r="I117" t="str">
        <f>VLOOKUP(B117,Sheet1!$A:$E,5,0)</f>
        <v>Nữ</v>
      </c>
      <c r="J117" t="str">
        <f>VLOOKUP(B117,Sheet1!$A:$F,6,0)</f>
        <v>Kinh</v>
      </c>
    </row>
    <row r="118" spans="1:10" ht="18" customHeight="1">
      <c r="A118" s="6">
        <v>114</v>
      </c>
      <c r="B118" s="7">
        <v>3110313006</v>
      </c>
      <c r="C118" s="8" t="s">
        <v>1245</v>
      </c>
      <c r="D118" s="9">
        <v>34731</v>
      </c>
      <c r="E118" s="10" t="s">
        <v>1237</v>
      </c>
      <c r="F118" s="8" t="s">
        <v>951</v>
      </c>
      <c r="G118" s="7">
        <v>7.52</v>
      </c>
      <c r="H118" s="11" t="s">
        <v>973</v>
      </c>
      <c r="I118" t="str">
        <f>VLOOKUP(B118,Sheet1!$A:$E,5,0)</f>
        <v>Nữ</v>
      </c>
      <c r="J118" t="str">
        <f>VLOOKUP(B118,Sheet1!$A:$F,6,0)</f>
        <v>Kinh</v>
      </c>
    </row>
    <row r="119" spans="1:10" ht="18" customHeight="1">
      <c r="A119" s="6">
        <v>115</v>
      </c>
      <c r="B119" s="7">
        <v>3110313007</v>
      </c>
      <c r="C119" s="8" t="s">
        <v>1246</v>
      </c>
      <c r="D119" s="9">
        <v>34990</v>
      </c>
      <c r="E119" s="10" t="s">
        <v>1237</v>
      </c>
      <c r="F119" s="8" t="s">
        <v>959</v>
      </c>
      <c r="G119" s="7">
        <v>7.64</v>
      </c>
      <c r="H119" s="11" t="s">
        <v>973</v>
      </c>
      <c r="I119" t="str">
        <f>VLOOKUP(B119,Sheet1!$A:$E,5,0)</f>
        <v>Nữ</v>
      </c>
      <c r="J119" t="str">
        <f>VLOOKUP(B119,Sheet1!$A:$F,6,0)</f>
        <v>Kinh</v>
      </c>
    </row>
    <row r="120" spans="1:10" ht="18" customHeight="1">
      <c r="A120" s="6">
        <v>116</v>
      </c>
      <c r="B120" s="7">
        <v>3110313009</v>
      </c>
      <c r="C120" s="8" t="s">
        <v>1247</v>
      </c>
      <c r="D120" s="9">
        <v>34974</v>
      </c>
      <c r="E120" s="10" t="s">
        <v>1237</v>
      </c>
      <c r="F120" s="8" t="s">
        <v>961</v>
      </c>
      <c r="G120" s="7">
        <v>7.33</v>
      </c>
      <c r="H120" s="11" t="s">
        <v>973</v>
      </c>
      <c r="I120" t="str">
        <f>VLOOKUP(B120,Sheet1!$A:$E,5,0)</f>
        <v>Nữ</v>
      </c>
      <c r="J120" t="str">
        <f>VLOOKUP(B120,Sheet1!$A:$F,6,0)</f>
        <v>Kinh</v>
      </c>
    </row>
    <row r="121" spans="1:10" ht="18" customHeight="1">
      <c r="A121" s="6">
        <v>117</v>
      </c>
      <c r="B121" s="7">
        <v>3110313010</v>
      </c>
      <c r="C121" s="8" t="s">
        <v>1248</v>
      </c>
      <c r="D121" s="9">
        <v>34963</v>
      </c>
      <c r="E121" s="10" t="s">
        <v>1237</v>
      </c>
      <c r="F121" s="8" t="s">
        <v>953</v>
      </c>
      <c r="G121" s="7">
        <v>7.55</v>
      </c>
      <c r="H121" s="11" t="s">
        <v>973</v>
      </c>
      <c r="I121" t="str">
        <f>VLOOKUP(B121,Sheet1!$A:$E,5,0)</f>
        <v>Nữ</v>
      </c>
      <c r="J121" t="str">
        <f>VLOOKUP(B121,Sheet1!$A:$F,6,0)</f>
        <v>Kinh</v>
      </c>
    </row>
    <row r="122" spans="1:10" ht="18" customHeight="1">
      <c r="A122" s="6">
        <v>118</v>
      </c>
      <c r="B122" s="7">
        <v>3110313011</v>
      </c>
      <c r="C122" s="8" t="s">
        <v>998</v>
      </c>
      <c r="D122" s="9">
        <v>34862</v>
      </c>
      <c r="E122" s="10" t="s">
        <v>1237</v>
      </c>
      <c r="F122" s="8" t="s">
        <v>965</v>
      </c>
      <c r="G122" s="7">
        <v>7.11</v>
      </c>
      <c r="H122" s="11" t="s">
        <v>973</v>
      </c>
      <c r="I122" t="str">
        <f>VLOOKUP(B122,Sheet1!$A:$E,5,0)</f>
        <v>Nữ</v>
      </c>
      <c r="J122" t="str">
        <f>VLOOKUP(B122,Sheet1!$A:$F,6,0)</f>
        <v>Kinh</v>
      </c>
    </row>
    <row r="123" spans="1:10" ht="18" customHeight="1">
      <c r="A123" s="6">
        <v>119</v>
      </c>
      <c r="B123" s="7">
        <v>3110313012</v>
      </c>
      <c r="C123" s="8" t="s">
        <v>1249</v>
      </c>
      <c r="D123" s="9">
        <v>34986</v>
      </c>
      <c r="E123" s="10" t="s">
        <v>1237</v>
      </c>
      <c r="F123" s="8" t="s">
        <v>952</v>
      </c>
      <c r="G123" s="7">
        <v>7.14</v>
      </c>
      <c r="H123" s="11" t="s">
        <v>973</v>
      </c>
      <c r="I123" t="str">
        <f>VLOOKUP(B123,Sheet1!$A:$E,5,0)</f>
        <v>Nữ</v>
      </c>
      <c r="J123" t="str">
        <f>VLOOKUP(B123,Sheet1!$A:$F,6,0)</f>
        <v>Kinh</v>
      </c>
    </row>
    <row r="124" spans="1:10" ht="18" customHeight="1">
      <c r="A124" s="6">
        <v>120</v>
      </c>
      <c r="B124" s="7">
        <v>3110313013</v>
      </c>
      <c r="C124" s="8" t="s">
        <v>1250</v>
      </c>
      <c r="D124" s="9">
        <v>34994</v>
      </c>
      <c r="E124" s="10" t="s">
        <v>1237</v>
      </c>
      <c r="F124" s="8" t="s">
        <v>955</v>
      </c>
      <c r="G124" s="7">
        <v>7.13</v>
      </c>
      <c r="H124" s="11" t="s">
        <v>973</v>
      </c>
      <c r="I124" t="str">
        <f>VLOOKUP(B124,Sheet1!$A:$E,5,0)</f>
        <v>Nữ</v>
      </c>
      <c r="J124" t="str">
        <f>VLOOKUP(B124,Sheet1!$A:$F,6,0)</f>
        <v>Kinh</v>
      </c>
    </row>
    <row r="125" spans="1:10" ht="18" customHeight="1">
      <c r="A125" s="6">
        <v>121</v>
      </c>
      <c r="B125" s="7">
        <v>3110313015</v>
      </c>
      <c r="C125" s="8" t="s">
        <v>1252</v>
      </c>
      <c r="D125" s="9">
        <v>34804</v>
      </c>
      <c r="E125" s="10" t="s">
        <v>1237</v>
      </c>
      <c r="F125" s="8" t="s">
        <v>956</v>
      </c>
      <c r="G125" s="7">
        <v>7.34</v>
      </c>
      <c r="H125" s="11" t="s">
        <v>973</v>
      </c>
      <c r="I125" t="str">
        <f>VLOOKUP(B125,Sheet1!$A:$E,5,0)</f>
        <v>Nữ</v>
      </c>
      <c r="J125" t="str">
        <f>VLOOKUP(B125,Sheet1!$A:$F,6,0)</f>
        <v>Kinh</v>
      </c>
    </row>
    <row r="126" spans="1:10" ht="18" customHeight="1">
      <c r="A126" s="6">
        <v>122</v>
      </c>
      <c r="B126" s="7">
        <v>3110313016</v>
      </c>
      <c r="C126" s="8" t="s">
        <v>1176</v>
      </c>
      <c r="D126" s="9">
        <v>34740</v>
      </c>
      <c r="E126" s="10" t="s">
        <v>1237</v>
      </c>
      <c r="F126" s="8" t="s">
        <v>951</v>
      </c>
      <c r="G126" s="7">
        <v>7.08</v>
      </c>
      <c r="H126" s="11" t="s">
        <v>973</v>
      </c>
      <c r="I126" t="str">
        <f>VLOOKUP(B126,Sheet1!$A:$E,5,0)</f>
        <v>Nữ</v>
      </c>
      <c r="J126" t="str">
        <f>VLOOKUP(B126,Sheet1!$A:$F,6,0)</f>
        <v>Kinh</v>
      </c>
    </row>
    <row r="127" spans="1:10" ht="18" customHeight="1">
      <c r="A127" s="6">
        <v>123</v>
      </c>
      <c r="B127" s="7">
        <v>3110313017</v>
      </c>
      <c r="C127" s="8" t="s">
        <v>1253</v>
      </c>
      <c r="D127" s="9">
        <v>34905</v>
      </c>
      <c r="E127" s="10" t="s">
        <v>1237</v>
      </c>
      <c r="F127" s="8" t="s">
        <v>969</v>
      </c>
      <c r="G127" s="7">
        <v>7.12</v>
      </c>
      <c r="H127" s="11" t="s">
        <v>973</v>
      </c>
      <c r="I127" t="str">
        <f>VLOOKUP(B127,Sheet1!$A:$E,5,0)</f>
        <v>Nữ</v>
      </c>
      <c r="J127" t="str">
        <f>VLOOKUP(B127,Sheet1!$A:$F,6,0)</f>
        <v>Kinh</v>
      </c>
    </row>
    <row r="128" spans="1:10" ht="18" customHeight="1">
      <c r="A128" s="6">
        <v>124</v>
      </c>
      <c r="B128" s="7">
        <v>3110313018</v>
      </c>
      <c r="C128" s="8" t="s">
        <v>1254</v>
      </c>
      <c r="D128" s="9">
        <v>34993</v>
      </c>
      <c r="E128" s="10" t="s">
        <v>1237</v>
      </c>
      <c r="F128" s="8" t="s">
        <v>959</v>
      </c>
      <c r="G128" s="7">
        <v>6.89</v>
      </c>
      <c r="H128" s="11" t="s">
        <v>974</v>
      </c>
      <c r="I128" t="str">
        <f>VLOOKUP(B128,Sheet1!$A:$E,5,0)</f>
        <v>Nữ</v>
      </c>
      <c r="J128" t="str">
        <f>VLOOKUP(B128,Sheet1!$A:$F,6,0)</f>
        <v>Kinh</v>
      </c>
    </row>
    <row r="129" spans="1:10" ht="18" customHeight="1">
      <c r="A129" s="6">
        <v>125</v>
      </c>
      <c r="B129" s="7">
        <v>3110313019</v>
      </c>
      <c r="C129" s="8" t="s">
        <v>1255</v>
      </c>
      <c r="D129" s="9">
        <v>35064</v>
      </c>
      <c r="E129" s="10" t="s">
        <v>1237</v>
      </c>
      <c r="F129" s="8" t="s">
        <v>956</v>
      </c>
      <c r="G129" s="7">
        <v>7.47</v>
      </c>
      <c r="H129" s="11" t="s">
        <v>973</v>
      </c>
      <c r="I129" t="str">
        <f>VLOOKUP(B129,Sheet1!$A:$E,5,0)</f>
        <v>Nữ</v>
      </c>
      <c r="J129" t="str">
        <f>VLOOKUP(B129,Sheet1!$A:$F,6,0)</f>
        <v>Kinh</v>
      </c>
    </row>
    <row r="130" spans="1:10" ht="18" customHeight="1">
      <c r="A130" s="6">
        <v>126</v>
      </c>
      <c r="B130" s="7">
        <v>3110313021</v>
      </c>
      <c r="C130" s="8" t="s">
        <v>906</v>
      </c>
      <c r="D130" s="9">
        <v>34982</v>
      </c>
      <c r="E130" s="10" t="s">
        <v>1237</v>
      </c>
      <c r="F130" s="8" t="s">
        <v>953</v>
      </c>
      <c r="G130" s="7">
        <v>7.55</v>
      </c>
      <c r="H130" s="11" t="s">
        <v>973</v>
      </c>
      <c r="I130" t="str">
        <f>VLOOKUP(B130,Sheet1!$A:$E,5,0)</f>
        <v>Nữ</v>
      </c>
      <c r="J130" t="str">
        <f>VLOOKUP(B130,Sheet1!$A:$F,6,0)</f>
        <v>Kinh</v>
      </c>
    </row>
    <row r="131" spans="1:10" ht="18" customHeight="1">
      <c r="A131" s="6">
        <v>127</v>
      </c>
      <c r="B131" s="7">
        <v>3110313022</v>
      </c>
      <c r="C131" s="8" t="s">
        <v>908</v>
      </c>
      <c r="D131" s="9">
        <v>34952</v>
      </c>
      <c r="E131" s="10" t="s">
        <v>1237</v>
      </c>
      <c r="F131" s="8" t="s">
        <v>959</v>
      </c>
      <c r="G131" s="7">
        <v>7.25</v>
      </c>
      <c r="H131" s="11" t="s">
        <v>973</v>
      </c>
      <c r="I131" t="str">
        <f>VLOOKUP(B131,Sheet1!$A:$E,5,0)</f>
        <v>Nữ</v>
      </c>
      <c r="J131" t="str">
        <f>VLOOKUP(B131,Sheet1!$A:$F,6,0)</f>
        <v>Kinh</v>
      </c>
    </row>
    <row r="132" spans="1:10" ht="18" customHeight="1">
      <c r="A132" s="6">
        <v>128</v>
      </c>
      <c r="B132" s="7">
        <v>3110313023</v>
      </c>
      <c r="C132" s="8" t="s">
        <v>1256</v>
      </c>
      <c r="D132" s="9">
        <v>34970</v>
      </c>
      <c r="E132" s="10" t="s">
        <v>1237</v>
      </c>
      <c r="F132" s="8" t="s">
        <v>959</v>
      </c>
      <c r="G132" s="7">
        <v>7.62</v>
      </c>
      <c r="H132" s="11" t="s">
        <v>973</v>
      </c>
      <c r="I132" t="str">
        <f>VLOOKUP(B132,Sheet1!$A:$E,5,0)</f>
        <v>Nữ</v>
      </c>
      <c r="J132" t="str">
        <f>VLOOKUP(B132,Sheet1!$A:$F,6,0)</f>
        <v>Kinh</v>
      </c>
    </row>
    <row r="133" spans="1:10" ht="18" customHeight="1">
      <c r="A133" s="6">
        <v>129</v>
      </c>
      <c r="B133" s="7">
        <v>3110313024</v>
      </c>
      <c r="C133" s="8" t="s">
        <v>1257</v>
      </c>
      <c r="D133" s="9">
        <v>34833</v>
      </c>
      <c r="E133" s="10" t="s">
        <v>1237</v>
      </c>
      <c r="F133" s="8" t="s">
        <v>959</v>
      </c>
      <c r="G133" s="7">
        <v>7.25</v>
      </c>
      <c r="H133" s="11" t="s">
        <v>973</v>
      </c>
      <c r="I133" t="str">
        <f>VLOOKUP(B133,Sheet1!$A:$E,5,0)</f>
        <v>Nữ</v>
      </c>
      <c r="J133" t="str">
        <f>VLOOKUP(B133,Sheet1!$A:$F,6,0)</f>
        <v>Kinh</v>
      </c>
    </row>
    <row r="134" spans="1:10" ht="18" customHeight="1">
      <c r="A134" s="6">
        <v>130</v>
      </c>
      <c r="B134" s="7">
        <v>3110313025</v>
      </c>
      <c r="C134" s="8" t="s">
        <v>1258</v>
      </c>
      <c r="D134" s="9">
        <v>34731</v>
      </c>
      <c r="E134" s="10" t="s">
        <v>1237</v>
      </c>
      <c r="F134" s="8" t="s">
        <v>956</v>
      </c>
      <c r="G134" s="7">
        <v>6.9</v>
      </c>
      <c r="H134" s="11" t="s">
        <v>974</v>
      </c>
      <c r="I134" t="str">
        <f>VLOOKUP(B134,Sheet1!$A:$E,5,0)</f>
        <v>Nữ</v>
      </c>
      <c r="J134" t="str">
        <f>VLOOKUP(B134,Sheet1!$A:$F,6,0)</f>
        <v>Kinh</v>
      </c>
    </row>
    <row r="135" spans="1:10" ht="18" customHeight="1">
      <c r="A135" s="6">
        <v>131</v>
      </c>
      <c r="B135" s="7">
        <v>3110313026</v>
      </c>
      <c r="C135" s="8" t="s">
        <v>1259</v>
      </c>
      <c r="D135" s="9">
        <v>34756</v>
      </c>
      <c r="E135" s="10" t="s">
        <v>1237</v>
      </c>
      <c r="F135" s="8" t="s">
        <v>956</v>
      </c>
      <c r="G135" s="7">
        <v>7.32</v>
      </c>
      <c r="H135" s="11" t="s">
        <v>973</v>
      </c>
      <c r="I135" t="str">
        <f>VLOOKUP(B135,Sheet1!$A:$E,5,0)</f>
        <v>Nữ</v>
      </c>
      <c r="J135" t="str">
        <f>VLOOKUP(B135,Sheet1!$A:$F,6,0)</f>
        <v>Kinh</v>
      </c>
    </row>
    <row r="136" spans="1:10" ht="18" customHeight="1">
      <c r="A136" s="6">
        <v>132</v>
      </c>
      <c r="B136" s="7">
        <v>3110313028</v>
      </c>
      <c r="C136" s="8" t="s">
        <v>1260</v>
      </c>
      <c r="D136" s="9">
        <v>35059</v>
      </c>
      <c r="E136" s="10" t="s">
        <v>1237</v>
      </c>
      <c r="F136" s="8" t="s">
        <v>985</v>
      </c>
      <c r="G136" s="7">
        <v>7.14</v>
      </c>
      <c r="H136" s="11" t="s">
        <v>973</v>
      </c>
      <c r="I136" t="str">
        <f>VLOOKUP(B136,Sheet1!$A:$E,5,0)</f>
        <v>Nữ</v>
      </c>
      <c r="J136" t="str">
        <f>VLOOKUP(B136,Sheet1!$A:$F,6,0)</f>
        <v>Kinh</v>
      </c>
    </row>
    <row r="137" spans="1:10" ht="18" customHeight="1">
      <c r="A137" s="6">
        <v>133</v>
      </c>
      <c r="B137" s="7">
        <v>3110313030</v>
      </c>
      <c r="C137" s="8" t="s">
        <v>917</v>
      </c>
      <c r="D137" s="9">
        <v>34740</v>
      </c>
      <c r="E137" s="10" t="s">
        <v>1237</v>
      </c>
      <c r="F137" s="8" t="s">
        <v>965</v>
      </c>
      <c r="G137" s="7">
        <v>7.53</v>
      </c>
      <c r="H137" s="11" t="s">
        <v>973</v>
      </c>
      <c r="I137" t="str">
        <f>VLOOKUP(B137,Sheet1!$A:$E,5,0)</f>
        <v>Nữ</v>
      </c>
      <c r="J137" t="str">
        <f>VLOOKUP(B137,Sheet1!$A:$F,6,0)</f>
        <v>Kinh</v>
      </c>
    </row>
    <row r="138" spans="1:10" ht="18" customHeight="1">
      <c r="A138" s="6">
        <v>134</v>
      </c>
      <c r="B138" s="7">
        <v>3110313031</v>
      </c>
      <c r="C138" s="8" t="s">
        <v>1261</v>
      </c>
      <c r="D138" s="9">
        <v>34982</v>
      </c>
      <c r="E138" s="10" t="s">
        <v>1237</v>
      </c>
      <c r="F138" s="8" t="s">
        <v>952</v>
      </c>
      <c r="G138" s="7">
        <v>7.55</v>
      </c>
      <c r="H138" s="11" t="s">
        <v>973</v>
      </c>
      <c r="I138" t="str">
        <f>VLOOKUP(B138,Sheet1!$A:$E,5,0)</f>
        <v>Nữ</v>
      </c>
      <c r="J138" t="str">
        <f>VLOOKUP(B138,Sheet1!$A:$F,6,0)</f>
        <v>Kinh</v>
      </c>
    </row>
    <row r="139" spans="1:10" ht="18" customHeight="1">
      <c r="A139" s="6">
        <v>135</v>
      </c>
      <c r="B139" s="7">
        <v>3110313033</v>
      </c>
      <c r="C139" s="8" t="s">
        <v>1262</v>
      </c>
      <c r="D139" s="9">
        <v>34975</v>
      </c>
      <c r="E139" s="10" t="s">
        <v>1237</v>
      </c>
      <c r="F139" s="8" t="s">
        <v>956</v>
      </c>
      <c r="G139" s="7">
        <v>7.37</v>
      </c>
      <c r="H139" s="11" t="s">
        <v>973</v>
      </c>
      <c r="I139" t="str">
        <f>VLOOKUP(B139,Sheet1!$A:$E,5,0)</f>
        <v>Nữ</v>
      </c>
      <c r="J139" t="str">
        <f>VLOOKUP(B139,Sheet1!$A:$F,6,0)</f>
        <v>Kinh</v>
      </c>
    </row>
    <row r="140" spans="1:10" ht="18" customHeight="1">
      <c r="A140" s="6">
        <v>136</v>
      </c>
      <c r="B140" s="7">
        <v>3110313034</v>
      </c>
      <c r="C140" s="8" t="s">
        <v>1263</v>
      </c>
      <c r="D140" s="9">
        <v>34784</v>
      </c>
      <c r="E140" s="10" t="s">
        <v>1237</v>
      </c>
      <c r="F140" s="8" t="s">
        <v>952</v>
      </c>
      <c r="G140" s="7">
        <v>6.7</v>
      </c>
      <c r="H140" s="11" t="s">
        <v>974</v>
      </c>
      <c r="I140" t="str">
        <f>VLOOKUP(B140,Sheet1!$A:$E,5,0)</f>
        <v>Nữ</v>
      </c>
      <c r="J140" t="str">
        <f>VLOOKUP(B140,Sheet1!$A:$F,6,0)</f>
        <v>Kinh</v>
      </c>
    </row>
    <row r="141" spans="1:10" ht="18" customHeight="1">
      <c r="A141" s="6">
        <v>137</v>
      </c>
      <c r="B141" s="7">
        <v>3110313035</v>
      </c>
      <c r="C141" s="8" t="s">
        <v>1264</v>
      </c>
      <c r="D141" s="9">
        <v>34390</v>
      </c>
      <c r="E141" s="10" t="s">
        <v>1237</v>
      </c>
      <c r="F141" s="8" t="s">
        <v>951</v>
      </c>
      <c r="G141" s="7">
        <v>6.83</v>
      </c>
      <c r="H141" s="11" t="s">
        <v>974</v>
      </c>
      <c r="I141" t="str">
        <f>VLOOKUP(B141,Sheet1!$A:$E,5,0)</f>
        <v>Nữ</v>
      </c>
      <c r="J141" t="str">
        <f>VLOOKUP(B141,Sheet1!$A:$F,6,0)</f>
        <v>Kinh</v>
      </c>
    </row>
    <row r="142" spans="1:10" ht="18" customHeight="1">
      <c r="A142" s="6">
        <v>138</v>
      </c>
      <c r="B142" s="7">
        <v>3110313036</v>
      </c>
      <c r="C142" s="8" t="s">
        <v>1142</v>
      </c>
      <c r="D142" s="9">
        <v>34751</v>
      </c>
      <c r="E142" s="10" t="s">
        <v>1237</v>
      </c>
      <c r="F142" s="8" t="s">
        <v>956</v>
      </c>
      <c r="G142" s="7">
        <v>6.93</v>
      </c>
      <c r="H142" s="11" t="s">
        <v>974</v>
      </c>
      <c r="I142" t="str">
        <f>VLOOKUP(B142,Sheet1!$A:$E,5,0)</f>
        <v>Nữ</v>
      </c>
      <c r="J142" t="str">
        <f>VLOOKUP(B142,Sheet1!$A:$F,6,0)</f>
        <v>Kinh</v>
      </c>
    </row>
    <row r="143" spans="1:10" ht="18" customHeight="1">
      <c r="A143" s="6">
        <v>139</v>
      </c>
      <c r="B143" s="7">
        <v>3110313037</v>
      </c>
      <c r="C143" s="8" t="s">
        <v>1265</v>
      </c>
      <c r="D143" s="9">
        <v>34839</v>
      </c>
      <c r="E143" s="10" t="s">
        <v>1237</v>
      </c>
      <c r="F143" s="8" t="s">
        <v>956</v>
      </c>
      <c r="G143" s="7">
        <v>7.42</v>
      </c>
      <c r="H143" s="11" t="s">
        <v>973</v>
      </c>
      <c r="I143" t="str">
        <f>VLOOKUP(B143,Sheet1!$A:$E,5,0)</f>
        <v>Nữ</v>
      </c>
      <c r="J143" t="str">
        <f>VLOOKUP(B143,Sheet1!$A:$F,6,0)</f>
        <v>Kinh</v>
      </c>
    </row>
    <row r="144" spans="1:10" ht="18" customHeight="1">
      <c r="A144" s="6">
        <v>140</v>
      </c>
      <c r="B144" s="7">
        <v>3110313038</v>
      </c>
      <c r="C144" s="8" t="s">
        <v>1023</v>
      </c>
      <c r="D144" s="9">
        <v>34916</v>
      </c>
      <c r="E144" s="10" t="s">
        <v>1237</v>
      </c>
      <c r="F144" s="8" t="s">
        <v>951</v>
      </c>
      <c r="G144" s="7">
        <v>7.16</v>
      </c>
      <c r="H144" s="11" t="s">
        <v>973</v>
      </c>
      <c r="I144" t="str">
        <f>VLOOKUP(B144,Sheet1!$A:$E,5,0)</f>
        <v>Nữ</v>
      </c>
      <c r="J144" t="str">
        <f>VLOOKUP(B144,Sheet1!$A:$F,6,0)</f>
        <v>Kinh</v>
      </c>
    </row>
    <row r="145" spans="1:10" ht="18" customHeight="1">
      <c r="A145" s="6">
        <v>141</v>
      </c>
      <c r="B145" s="7">
        <v>3110313039</v>
      </c>
      <c r="C145" s="8" t="s">
        <v>1266</v>
      </c>
      <c r="D145" s="9">
        <v>35042</v>
      </c>
      <c r="E145" s="10" t="s">
        <v>1237</v>
      </c>
      <c r="F145" s="8" t="s">
        <v>959</v>
      </c>
      <c r="G145" s="7">
        <v>7.24</v>
      </c>
      <c r="H145" s="11" t="s">
        <v>973</v>
      </c>
      <c r="I145" t="str">
        <f>VLOOKUP(B145,Sheet1!$A:$E,5,0)</f>
        <v>Nữ</v>
      </c>
      <c r="J145" t="str">
        <f>VLOOKUP(B145,Sheet1!$A:$F,6,0)</f>
        <v>Kinh</v>
      </c>
    </row>
    <row r="146" spans="1:10" ht="18" customHeight="1">
      <c r="A146" s="6">
        <v>142</v>
      </c>
      <c r="B146" s="7">
        <v>3110313041</v>
      </c>
      <c r="C146" s="8" t="s">
        <v>1267</v>
      </c>
      <c r="D146" s="9">
        <v>34680</v>
      </c>
      <c r="E146" s="10" t="s">
        <v>1237</v>
      </c>
      <c r="F146" s="8" t="s">
        <v>965</v>
      </c>
      <c r="G146" s="7">
        <v>7.24</v>
      </c>
      <c r="H146" s="11" t="s">
        <v>973</v>
      </c>
      <c r="I146" t="str">
        <f>VLOOKUP(B146,Sheet1!$A:$E,5,0)</f>
        <v>Nữ</v>
      </c>
      <c r="J146" t="str">
        <f>VLOOKUP(B146,Sheet1!$A:$F,6,0)</f>
        <v>Kinh</v>
      </c>
    </row>
    <row r="147" spans="1:10" ht="18" customHeight="1">
      <c r="A147" s="6">
        <v>143</v>
      </c>
      <c r="B147" s="7">
        <v>3110313042</v>
      </c>
      <c r="C147" s="8" t="s">
        <v>1268</v>
      </c>
      <c r="D147" s="9">
        <v>35037</v>
      </c>
      <c r="E147" s="10" t="s">
        <v>1237</v>
      </c>
      <c r="F147" s="8" t="s">
        <v>952</v>
      </c>
      <c r="G147" s="7">
        <v>7.46</v>
      </c>
      <c r="H147" s="11" t="s">
        <v>973</v>
      </c>
      <c r="I147" t="str">
        <f>VLOOKUP(B147,Sheet1!$A:$E,5,0)</f>
        <v>Nữ</v>
      </c>
      <c r="J147" t="str">
        <f>VLOOKUP(B147,Sheet1!$A:$F,6,0)</f>
        <v>Kinh</v>
      </c>
    </row>
    <row r="148" spans="1:10" ht="18" customHeight="1">
      <c r="A148" s="6">
        <v>144</v>
      </c>
      <c r="B148" s="30">
        <v>3110313043</v>
      </c>
      <c r="C148" s="31" t="s">
        <v>1269</v>
      </c>
      <c r="D148" s="32">
        <v>34795</v>
      </c>
      <c r="E148" s="33" t="s">
        <v>1237</v>
      </c>
      <c r="F148" s="31" t="s">
        <v>959</v>
      </c>
      <c r="G148" s="30">
        <v>7.43</v>
      </c>
      <c r="H148" s="34" t="s">
        <v>973</v>
      </c>
      <c r="I148" t="str">
        <f>VLOOKUP(B148,Sheet1!$A:$E,5,0)</f>
        <v>Nữ</v>
      </c>
      <c r="J148" t="str">
        <f>VLOOKUP(B148,Sheet1!$A:$F,6,0)</f>
        <v>Kinh</v>
      </c>
    </row>
    <row r="149" spans="1:10" ht="18" customHeight="1">
      <c r="A149" s="6">
        <v>145</v>
      </c>
      <c r="B149" s="7">
        <v>3110313044</v>
      </c>
      <c r="C149" s="8" t="s">
        <v>1270</v>
      </c>
      <c r="D149" s="9">
        <v>34921</v>
      </c>
      <c r="E149" s="10" t="s">
        <v>1237</v>
      </c>
      <c r="F149" s="8" t="s">
        <v>965</v>
      </c>
      <c r="G149" s="7">
        <v>7.05</v>
      </c>
      <c r="H149" s="11" t="s">
        <v>973</v>
      </c>
      <c r="I149" t="str">
        <f>VLOOKUP(B149,Sheet1!$A:$E,5,0)</f>
        <v>Nữ</v>
      </c>
      <c r="J149" t="str">
        <f>VLOOKUP(B149,Sheet1!$A:$F,6,0)</f>
        <v>Kinh</v>
      </c>
    </row>
    <row r="150" spans="1:10" ht="18" customHeight="1">
      <c r="A150" s="6">
        <v>146</v>
      </c>
      <c r="B150" s="7">
        <v>3110313045</v>
      </c>
      <c r="C150" s="8" t="s">
        <v>1271</v>
      </c>
      <c r="D150" s="9">
        <v>34798</v>
      </c>
      <c r="E150" s="10" t="s">
        <v>1237</v>
      </c>
      <c r="F150" s="8" t="s">
        <v>951</v>
      </c>
      <c r="G150" s="7">
        <v>7.1</v>
      </c>
      <c r="H150" s="11" t="s">
        <v>973</v>
      </c>
      <c r="I150" t="str">
        <f>VLOOKUP(B150,Sheet1!$A:$E,5,0)</f>
        <v>Nữ</v>
      </c>
      <c r="J150" t="str">
        <f>VLOOKUP(B150,Sheet1!$A:$F,6,0)</f>
        <v>Kinh</v>
      </c>
    </row>
    <row r="151" spans="1:10" ht="18" customHeight="1">
      <c r="A151" s="6">
        <v>147</v>
      </c>
      <c r="B151" s="7">
        <v>3110313046</v>
      </c>
      <c r="C151" s="8" t="s">
        <v>1272</v>
      </c>
      <c r="D151" s="9">
        <v>34762</v>
      </c>
      <c r="E151" s="10" t="s">
        <v>1237</v>
      </c>
      <c r="F151" s="8" t="s">
        <v>951</v>
      </c>
      <c r="G151" s="7">
        <v>7.61</v>
      </c>
      <c r="H151" s="11" t="s">
        <v>973</v>
      </c>
      <c r="I151" t="str">
        <f>VLOOKUP(B151,Sheet1!$A:$E,5,0)</f>
        <v>Nữ</v>
      </c>
      <c r="J151" t="str">
        <f>VLOOKUP(B151,Sheet1!$A:$F,6,0)</f>
        <v>Kinh</v>
      </c>
    </row>
    <row r="152" spans="1:10" ht="18" customHeight="1">
      <c r="A152" s="6">
        <v>148</v>
      </c>
      <c r="B152" s="7">
        <v>3110313047</v>
      </c>
      <c r="C152" s="8" t="s">
        <v>1273</v>
      </c>
      <c r="D152" s="9">
        <v>34913</v>
      </c>
      <c r="E152" s="10" t="s">
        <v>1237</v>
      </c>
      <c r="F152" s="8" t="s">
        <v>969</v>
      </c>
      <c r="G152" s="7">
        <v>7.03</v>
      </c>
      <c r="H152" s="11" t="s">
        <v>973</v>
      </c>
      <c r="I152" t="str">
        <f>VLOOKUP(B152,Sheet1!$A:$E,5,0)</f>
        <v>Nữ</v>
      </c>
      <c r="J152" t="str">
        <f>VLOOKUP(B152,Sheet1!$A:$F,6,0)</f>
        <v>Kinh</v>
      </c>
    </row>
    <row r="153" spans="1:10" ht="18" customHeight="1">
      <c r="A153" s="6">
        <v>149</v>
      </c>
      <c r="B153" s="7">
        <v>3110313048</v>
      </c>
      <c r="C153" s="8" t="s">
        <v>1274</v>
      </c>
      <c r="D153" s="9">
        <v>35009</v>
      </c>
      <c r="E153" s="10" t="s">
        <v>1237</v>
      </c>
      <c r="F153" s="8" t="s">
        <v>969</v>
      </c>
      <c r="G153" s="7">
        <v>7.25</v>
      </c>
      <c r="H153" s="11" t="s">
        <v>973</v>
      </c>
      <c r="I153" t="str">
        <f>VLOOKUP(B153,Sheet1!$A:$E,5,0)</f>
        <v>Nữ</v>
      </c>
      <c r="J153" t="str">
        <f>VLOOKUP(B153,Sheet1!$A:$F,6,0)</f>
        <v>Kinh</v>
      </c>
    </row>
    <row r="154" spans="1:10" ht="18" customHeight="1">
      <c r="A154" s="6">
        <v>150</v>
      </c>
      <c r="B154" s="7">
        <v>3110313049</v>
      </c>
      <c r="C154" s="8" t="s">
        <v>1275</v>
      </c>
      <c r="D154" s="9">
        <v>34888</v>
      </c>
      <c r="E154" s="10" t="s">
        <v>1237</v>
      </c>
      <c r="F154" s="8" t="s">
        <v>959</v>
      </c>
      <c r="G154" s="7">
        <v>7.37</v>
      </c>
      <c r="H154" s="11" t="s">
        <v>973</v>
      </c>
      <c r="I154" t="str">
        <f>VLOOKUP(B154,Sheet1!$A:$E,5,0)</f>
        <v>Nữ</v>
      </c>
      <c r="J154" t="str">
        <f>VLOOKUP(B154,Sheet1!$A:$F,6,0)</f>
        <v>Kinh</v>
      </c>
    </row>
    <row r="155" spans="1:10" ht="18" customHeight="1">
      <c r="A155" s="6">
        <v>151</v>
      </c>
      <c r="B155" s="7">
        <v>3110313050</v>
      </c>
      <c r="C155" s="8" t="s">
        <v>1276</v>
      </c>
      <c r="D155" s="9">
        <v>34861</v>
      </c>
      <c r="E155" s="10" t="s">
        <v>1237</v>
      </c>
      <c r="F155" s="8" t="s">
        <v>951</v>
      </c>
      <c r="G155" s="7">
        <v>7.2</v>
      </c>
      <c r="H155" s="11" t="s">
        <v>973</v>
      </c>
      <c r="I155" t="str">
        <f>VLOOKUP(B155,Sheet1!$A:$E,5,0)</f>
        <v>Nữ</v>
      </c>
      <c r="J155" t="str">
        <f>VLOOKUP(B155,Sheet1!$A:$F,6,0)</f>
        <v>Kinh</v>
      </c>
    </row>
    <row r="156" spans="1:10" ht="18" customHeight="1">
      <c r="A156" s="6">
        <v>152</v>
      </c>
      <c r="B156" s="7">
        <v>3110313052</v>
      </c>
      <c r="C156" s="8" t="s">
        <v>1277</v>
      </c>
      <c r="D156" s="9">
        <v>34979</v>
      </c>
      <c r="E156" s="10" t="s">
        <v>1237</v>
      </c>
      <c r="F156" s="8" t="s">
        <v>953</v>
      </c>
      <c r="G156" s="7">
        <v>7.46</v>
      </c>
      <c r="H156" s="11" t="s">
        <v>973</v>
      </c>
      <c r="I156" t="str">
        <f>VLOOKUP(B156,Sheet1!$A:$E,5,0)</f>
        <v>Nữ</v>
      </c>
      <c r="J156" t="str">
        <f>VLOOKUP(B156,Sheet1!$A:$F,6,0)</f>
        <v>Kinh</v>
      </c>
    </row>
    <row r="157" spans="1:10" ht="18" customHeight="1">
      <c r="A157" s="6">
        <v>153</v>
      </c>
      <c r="B157" s="7">
        <v>3110313053</v>
      </c>
      <c r="C157" s="8" t="s">
        <v>1278</v>
      </c>
      <c r="D157" s="9">
        <v>34736.33222222222</v>
      </c>
      <c r="E157" s="10" t="s">
        <v>1237</v>
      </c>
      <c r="F157" s="8" t="s">
        <v>1279</v>
      </c>
      <c r="G157" s="7">
        <v>6.88</v>
      </c>
      <c r="H157" s="11" t="s">
        <v>974</v>
      </c>
      <c r="I157" t="e">
        <f>VLOOKUP(B157,Sheet1!$A:$E,5,0)</f>
        <v>#N/A</v>
      </c>
      <c r="J157" t="e">
        <f>VLOOKUP(B157,Sheet1!$A:$F,6,0)</f>
        <v>#N/A</v>
      </c>
    </row>
    <row r="158" spans="1:10" ht="18" customHeight="1">
      <c r="A158" s="6">
        <v>154</v>
      </c>
      <c r="B158" s="7">
        <v>2110713010</v>
      </c>
      <c r="C158" s="8" t="s">
        <v>1043</v>
      </c>
      <c r="D158" s="9">
        <v>34358</v>
      </c>
      <c r="E158" s="10" t="s">
        <v>1044</v>
      </c>
      <c r="F158" s="8" t="s">
        <v>955</v>
      </c>
      <c r="G158" s="7">
        <v>7.25</v>
      </c>
      <c r="H158" s="11" t="s">
        <v>973</v>
      </c>
      <c r="I158" t="str">
        <f>VLOOKUP(B158,Sheet1!$A:$E,5,0)</f>
        <v>Nam</v>
      </c>
      <c r="J158" t="str">
        <f>VLOOKUP(B158,Sheet1!$A:$F,6,0)</f>
        <v>Kinh</v>
      </c>
    </row>
    <row r="159" spans="1:10" ht="18" customHeight="1">
      <c r="A159" s="6">
        <v>155</v>
      </c>
      <c r="B159" s="7">
        <v>2110713012</v>
      </c>
      <c r="C159" s="8" t="s">
        <v>1045</v>
      </c>
      <c r="D159" s="9">
        <v>34339</v>
      </c>
      <c r="E159" s="10" t="s">
        <v>1044</v>
      </c>
      <c r="F159" s="8" t="s">
        <v>965</v>
      </c>
      <c r="G159" s="7">
        <v>7.13</v>
      </c>
      <c r="H159" s="11" t="s">
        <v>973</v>
      </c>
      <c r="I159" t="str">
        <f>VLOOKUP(B159,Sheet1!$A:$E,5,0)</f>
        <v>Nam</v>
      </c>
      <c r="J159" t="str">
        <f>VLOOKUP(B159,Sheet1!$A:$F,6,0)</f>
        <v>Kinh</v>
      </c>
    </row>
    <row r="160" spans="1:10" ht="18" customHeight="1">
      <c r="A160" s="6">
        <v>156</v>
      </c>
      <c r="B160" s="7">
        <v>2110713045</v>
      </c>
      <c r="C160" s="8" t="s">
        <v>1046</v>
      </c>
      <c r="D160" s="9">
        <v>34946</v>
      </c>
      <c r="E160" s="10" t="s">
        <v>1044</v>
      </c>
      <c r="F160" s="8" t="s">
        <v>952</v>
      </c>
      <c r="G160" s="7">
        <v>7.1</v>
      </c>
      <c r="H160" s="11" t="s">
        <v>973</v>
      </c>
      <c r="I160" t="str">
        <f>VLOOKUP(B160,Sheet1!$A:$E,5,0)</f>
        <v>Nam</v>
      </c>
      <c r="J160" t="str">
        <f>VLOOKUP(B160,Sheet1!$A:$F,6,0)</f>
        <v>Kinh</v>
      </c>
    </row>
    <row r="161" spans="1:10" ht="18" customHeight="1">
      <c r="A161" s="6">
        <v>157</v>
      </c>
      <c r="B161" s="7">
        <v>3110713003</v>
      </c>
      <c r="C161" s="8" t="s">
        <v>1048</v>
      </c>
      <c r="D161" s="9">
        <v>34815</v>
      </c>
      <c r="E161" s="10" t="s">
        <v>1044</v>
      </c>
      <c r="F161" s="8" t="s">
        <v>959</v>
      </c>
      <c r="G161" s="7">
        <v>7.35</v>
      </c>
      <c r="H161" s="11" t="s">
        <v>973</v>
      </c>
      <c r="I161" t="str">
        <f>VLOOKUP(B161,Sheet1!$A:$E,5,0)</f>
        <v>Nam</v>
      </c>
      <c r="J161" t="str">
        <f>VLOOKUP(B161,Sheet1!$A:$F,6,0)</f>
        <v>Kinh</v>
      </c>
    </row>
    <row r="162" spans="1:10" ht="18" customHeight="1">
      <c r="A162" s="6">
        <v>158</v>
      </c>
      <c r="B162" s="7">
        <v>3110713006</v>
      </c>
      <c r="C162" s="8" t="s">
        <v>1050</v>
      </c>
      <c r="D162" s="9">
        <v>34812</v>
      </c>
      <c r="E162" s="10" t="s">
        <v>1044</v>
      </c>
      <c r="F162" s="8" t="s">
        <v>952</v>
      </c>
      <c r="G162" s="7">
        <v>7.27</v>
      </c>
      <c r="H162" s="11" t="s">
        <v>973</v>
      </c>
      <c r="I162" t="str">
        <f>VLOOKUP(B162,Sheet1!$A:$E,5,0)</f>
        <v>Nam</v>
      </c>
      <c r="J162" t="str">
        <f>VLOOKUP(B162,Sheet1!$A:$F,6,0)</f>
        <v>Kinh</v>
      </c>
    </row>
    <row r="163" spans="1:10" ht="18" customHeight="1">
      <c r="A163" s="6">
        <v>159</v>
      </c>
      <c r="B163" s="7">
        <v>3110713007</v>
      </c>
      <c r="C163" s="8" t="s">
        <v>1051</v>
      </c>
      <c r="D163" s="9">
        <v>34984</v>
      </c>
      <c r="E163" s="10" t="s">
        <v>1044</v>
      </c>
      <c r="F163" s="8" t="s">
        <v>1052</v>
      </c>
      <c r="G163" s="7">
        <v>7.53</v>
      </c>
      <c r="H163" s="11" t="s">
        <v>973</v>
      </c>
      <c r="I163" t="str">
        <f>VLOOKUP(B163,Sheet1!$A:$E,5,0)</f>
        <v>Nam</v>
      </c>
      <c r="J163" t="str">
        <f>VLOOKUP(B163,Sheet1!$A:$F,6,0)</f>
        <v>Kinh</v>
      </c>
    </row>
    <row r="164" spans="1:10" ht="18" customHeight="1">
      <c r="A164" s="6">
        <v>160</v>
      </c>
      <c r="B164" s="7">
        <v>3110713008</v>
      </c>
      <c r="C164" s="8" t="s">
        <v>1053</v>
      </c>
      <c r="D164" s="9">
        <v>34589</v>
      </c>
      <c r="E164" s="10" t="s">
        <v>1044</v>
      </c>
      <c r="F164" s="8" t="s">
        <v>953</v>
      </c>
      <c r="G164" s="7">
        <v>6.82</v>
      </c>
      <c r="H164" s="11" t="s">
        <v>974</v>
      </c>
      <c r="I164" t="str">
        <f>VLOOKUP(B164,Sheet1!$A:$E,5,0)</f>
        <v>Nam</v>
      </c>
      <c r="J164" t="str">
        <f>VLOOKUP(B164,Sheet1!$A:$F,6,0)</f>
        <v>Mường</v>
      </c>
    </row>
    <row r="165" spans="1:10" ht="18" customHeight="1">
      <c r="A165" s="6">
        <v>161</v>
      </c>
      <c r="B165" s="7">
        <v>3110713009</v>
      </c>
      <c r="C165" s="8" t="s">
        <v>1054</v>
      </c>
      <c r="D165" s="9">
        <v>34978</v>
      </c>
      <c r="E165" s="10" t="s">
        <v>1044</v>
      </c>
      <c r="F165" s="8" t="s">
        <v>951</v>
      </c>
      <c r="G165" s="7">
        <v>7.66</v>
      </c>
      <c r="H165" s="11" t="s">
        <v>973</v>
      </c>
      <c r="I165" t="str">
        <f>VLOOKUP(B165,Sheet1!$A:$E,5,0)</f>
        <v>Nam</v>
      </c>
      <c r="J165" t="str">
        <f>VLOOKUP(B165,Sheet1!$A:$F,6,0)</f>
        <v>Kinh</v>
      </c>
    </row>
    <row r="166" spans="1:10" ht="18" customHeight="1">
      <c r="A166" s="6">
        <v>162</v>
      </c>
      <c r="B166" s="7">
        <v>3110713010</v>
      </c>
      <c r="C166" s="8" t="s">
        <v>1055</v>
      </c>
      <c r="D166" s="9">
        <v>34732</v>
      </c>
      <c r="E166" s="10" t="s">
        <v>1044</v>
      </c>
      <c r="F166" s="8" t="s">
        <v>953</v>
      </c>
      <c r="G166" s="7">
        <v>7.34</v>
      </c>
      <c r="H166" s="11" t="s">
        <v>973</v>
      </c>
      <c r="I166" t="str">
        <f>VLOOKUP(B166,Sheet1!$A:$E,5,0)</f>
        <v>Nam</v>
      </c>
      <c r="J166" t="str">
        <f>VLOOKUP(B166,Sheet1!$A:$F,6,0)</f>
        <v>Kinh</v>
      </c>
    </row>
    <row r="167" spans="1:10" ht="18" customHeight="1">
      <c r="A167" s="6">
        <v>163</v>
      </c>
      <c r="B167" s="7">
        <v>3110713011</v>
      </c>
      <c r="C167" s="8" t="s">
        <v>1056</v>
      </c>
      <c r="D167" s="9">
        <v>34714</v>
      </c>
      <c r="E167" s="10" t="s">
        <v>1044</v>
      </c>
      <c r="F167" s="8" t="s">
        <v>951</v>
      </c>
      <c r="G167" s="7">
        <v>7.2</v>
      </c>
      <c r="H167" s="11" t="s">
        <v>973</v>
      </c>
      <c r="I167" t="str">
        <f>VLOOKUP(B167,Sheet1!$A:$E,5,0)</f>
        <v>Nam</v>
      </c>
      <c r="J167" t="str">
        <f>VLOOKUP(B167,Sheet1!$A:$F,6,0)</f>
        <v>Kinh</v>
      </c>
    </row>
    <row r="168" spans="1:10" ht="18" customHeight="1">
      <c r="A168" s="6">
        <v>164</v>
      </c>
      <c r="B168" s="7">
        <v>3110713014</v>
      </c>
      <c r="C168" s="8" t="s">
        <v>1059</v>
      </c>
      <c r="D168" s="9">
        <v>34945</v>
      </c>
      <c r="E168" s="10" t="s">
        <v>1044</v>
      </c>
      <c r="F168" s="8" t="s">
        <v>959</v>
      </c>
      <c r="G168" s="7">
        <v>6.88</v>
      </c>
      <c r="H168" s="11" t="s">
        <v>974</v>
      </c>
      <c r="I168" t="str">
        <f>VLOOKUP(B168,Sheet1!$A:$E,5,0)</f>
        <v>Nam</v>
      </c>
      <c r="J168" t="str">
        <f>VLOOKUP(B168,Sheet1!$A:$F,6,0)</f>
        <v>Kinh</v>
      </c>
    </row>
    <row r="169" spans="1:10" ht="18" customHeight="1">
      <c r="A169" s="6">
        <v>165</v>
      </c>
      <c r="B169" s="7">
        <v>3110713015</v>
      </c>
      <c r="C169" s="8" t="s">
        <v>1060</v>
      </c>
      <c r="D169" s="9">
        <v>34781</v>
      </c>
      <c r="E169" s="10" t="s">
        <v>1044</v>
      </c>
      <c r="F169" s="8" t="s">
        <v>958</v>
      </c>
      <c r="G169" s="7">
        <v>7.46</v>
      </c>
      <c r="H169" s="11" t="s">
        <v>973</v>
      </c>
      <c r="I169" t="str">
        <f>VLOOKUP(B169,Sheet1!$A:$E,5,0)</f>
        <v>Nam</v>
      </c>
      <c r="J169" t="str">
        <f>VLOOKUP(B169,Sheet1!$A:$F,6,0)</f>
        <v>Kinh</v>
      </c>
    </row>
    <row r="170" spans="1:10" ht="18" customHeight="1">
      <c r="A170" s="6">
        <v>166</v>
      </c>
      <c r="B170" s="7">
        <v>3110713018</v>
      </c>
      <c r="C170" s="8" t="s">
        <v>1061</v>
      </c>
      <c r="D170" s="9">
        <v>34713</v>
      </c>
      <c r="E170" s="10" t="s">
        <v>1044</v>
      </c>
      <c r="F170" s="8" t="s">
        <v>956</v>
      </c>
      <c r="G170" s="7">
        <v>7.41</v>
      </c>
      <c r="H170" s="11" t="s">
        <v>973</v>
      </c>
      <c r="I170" t="str">
        <f>VLOOKUP(B170,Sheet1!$A:$E,5,0)</f>
        <v>Nam</v>
      </c>
      <c r="J170" t="str">
        <f>VLOOKUP(B170,Sheet1!$A:$F,6,0)</f>
        <v>Kinh</v>
      </c>
    </row>
    <row r="171" spans="1:10" ht="18" customHeight="1">
      <c r="A171" s="6">
        <v>167</v>
      </c>
      <c r="B171" s="7">
        <v>3110713019</v>
      </c>
      <c r="C171" s="8" t="s">
        <v>1062</v>
      </c>
      <c r="D171" s="9">
        <v>34935</v>
      </c>
      <c r="E171" s="10" t="s">
        <v>1044</v>
      </c>
      <c r="F171" s="8" t="s">
        <v>952</v>
      </c>
      <c r="G171" s="7">
        <v>7.37</v>
      </c>
      <c r="H171" s="11" t="s">
        <v>973</v>
      </c>
      <c r="I171" t="str">
        <f>VLOOKUP(B171,Sheet1!$A:$E,5,0)</f>
        <v>Nam</v>
      </c>
      <c r="J171" t="str">
        <f>VLOOKUP(B171,Sheet1!$A:$F,6,0)</f>
        <v>Kinh</v>
      </c>
    </row>
    <row r="172" spans="1:10" ht="18" customHeight="1">
      <c r="A172" s="6">
        <v>168</v>
      </c>
      <c r="B172" s="7">
        <v>3110713021</v>
      </c>
      <c r="C172" s="8" t="s">
        <v>1063</v>
      </c>
      <c r="D172" s="9">
        <v>34895</v>
      </c>
      <c r="E172" s="10" t="s">
        <v>1044</v>
      </c>
      <c r="F172" s="8" t="s">
        <v>959</v>
      </c>
      <c r="G172" s="7">
        <v>7.38</v>
      </c>
      <c r="H172" s="11" t="s">
        <v>973</v>
      </c>
      <c r="I172" t="str">
        <f>VLOOKUP(B172,Sheet1!$A:$E,5,0)</f>
        <v>Nam</v>
      </c>
      <c r="J172" t="str">
        <f>VLOOKUP(B172,Sheet1!$A:$F,6,0)</f>
        <v>Kinh</v>
      </c>
    </row>
    <row r="173" spans="1:10" ht="18" customHeight="1">
      <c r="A173" s="6">
        <v>169</v>
      </c>
      <c r="B173" s="7">
        <v>3110713022</v>
      </c>
      <c r="C173" s="8" t="s">
        <v>1064</v>
      </c>
      <c r="D173" s="9">
        <v>34719</v>
      </c>
      <c r="E173" s="10" t="s">
        <v>1044</v>
      </c>
      <c r="F173" s="8" t="s">
        <v>960</v>
      </c>
      <c r="G173" s="7">
        <v>7.57</v>
      </c>
      <c r="H173" s="11" t="s">
        <v>973</v>
      </c>
      <c r="I173" t="str">
        <f>VLOOKUP(B173,Sheet1!$A:$E,5,0)</f>
        <v>Nam</v>
      </c>
      <c r="J173" t="str">
        <f>VLOOKUP(B173,Sheet1!$A:$F,6,0)</f>
        <v>Tày</v>
      </c>
    </row>
    <row r="174" spans="1:10" ht="18" customHeight="1">
      <c r="A174" s="6">
        <v>170</v>
      </c>
      <c r="B174" s="7">
        <v>3110713028</v>
      </c>
      <c r="C174" s="8" t="s">
        <v>1068</v>
      </c>
      <c r="D174" s="9">
        <v>34820</v>
      </c>
      <c r="E174" s="10" t="s">
        <v>1044</v>
      </c>
      <c r="F174" s="8" t="s">
        <v>967</v>
      </c>
      <c r="G174" s="7">
        <v>8.14</v>
      </c>
      <c r="H174" s="11" t="s">
        <v>975</v>
      </c>
      <c r="I174" t="str">
        <f>VLOOKUP(B174,Sheet1!$A:$E,5,0)</f>
        <v>Nam</v>
      </c>
      <c r="J174" t="str">
        <f>VLOOKUP(B174,Sheet1!$A:$F,6,0)</f>
        <v>Kinh</v>
      </c>
    </row>
    <row r="175" spans="1:10" ht="18" customHeight="1">
      <c r="A175" s="6">
        <v>171</v>
      </c>
      <c r="B175" s="7">
        <v>3110713029</v>
      </c>
      <c r="C175" s="8" t="s">
        <v>1069</v>
      </c>
      <c r="D175" s="9">
        <v>34870</v>
      </c>
      <c r="E175" s="10" t="s">
        <v>1044</v>
      </c>
      <c r="F175" s="8" t="s">
        <v>1003</v>
      </c>
      <c r="G175" s="7">
        <v>7.52</v>
      </c>
      <c r="H175" s="11" t="s">
        <v>973</v>
      </c>
      <c r="I175" t="str">
        <f>VLOOKUP(B175,Sheet1!$A:$E,5,0)</f>
        <v>Nam</v>
      </c>
      <c r="J175" t="str">
        <f>VLOOKUP(B175,Sheet1!$A:$F,6,0)</f>
        <v>Kinh</v>
      </c>
    </row>
    <row r="176" spans="1:10" ht="18" customHeight="1">
      <c r="A176" s="6">
        <v>172</v>
      </c>
      <c r="B176" s="7">
        <v>3110713031</v>
      </c>
      <c r="C176" s="8" t="s">
        <v>1070</v>
      </c>
      <c r="D176" s="9">
        <v>34732</v>
      </c>
      <c r="E176" s="10" t="s">
        <v>1044</v>
      </c>
      <c r="F176" s="8" t="s">
        <v>967</v>
      </c>
      <c r="G176" s="7">
        <v>7.29</v>
      </c>
      <c r="H176" s="11" t="s">
        <v>973</v>
      </c>
      <c r="I176" t="str">
        <f>VLOOKUP(B176,Sheet1!$A:$E,5,0)</f>
        <v>Nam</v>
      </c>
      <c r="J176" t="str">
        <f>VLOOKUP(B176,Sheet1!$A:$F,6,0)</f>
        <v>Kinh</v>
      </c>
    </row>
    <row r="177" spans="1:10" ht="18" customHeight="1">
      <c r="A177" s="6">
        <v>173</v>
      </c>
      <c r="B177" s="7">
        <v>3110713033</v>
      </c>
      <c r="C177" s="8" t="s">
        <v>1071</v>
      </c>
      <c r="D177" s="9">
        <v>34840</v>
      </c>
      <c r="E177" s="10" t="s">
        <v>1044</v>
      </c>
      <c r="F177" s="8" t="s">
        <v>963</v>
      </c>
      <c r="G177" s="7">
        <v>7.2</v>
      </c>
      <c r="H177" s="11" t="s">
        <v>973</v>
      </c>
      <c r="I177" t="str">
        <f>VLOOKUP(B177,Sheet1!$A:$E,5,0)</f>
        <v>Nam</v>
      </c>
      <c r="J177" t="str">
        <f>VLOOKUP(B177,Sheet1!$A:$F,6,0)</f>
        <v>Kinh</v>
      </c>
    </row>
    <row r="178" spans="1:10" ht="18" customHeight="1">
      <c r="A178" s="6">
        <v>174</v>
      </c>
      <c r="B178" s="7">
        <v>3110713034</v>
      </c>
      <c r="C178" s="8" t="s">
        <v>1072</v>
      </c>
      <c r="D178" s="9">
        <v>34992</v>
      </c>
      <c r="E178" s="10" t="s">
        <v>1044</v>
      </c>
      <c r="F178" s="8" t="s">
        <v>952</v>
      </c>
      <c r="G178" s="7">
        <v>7.47</v>
      </c>
      <c r="H178" s="11" t="s">
        <v>973</v>
      </c>
      <c r="I178" t="str">
        <f>VLOOKUP(B178,Sheet1!$A:$E,5,0)</f>
        <v>Nam</v>
      </c>
      <c r="J178" t="str">
        <f>VLOOKUP(B178,Sheet1!$A:$F,6,0)</f>
        <v>Kinh</v>
      </c>
    </row>
    <row r="179" spans="1:10" ht="18" customHeight="1">
      <c r="A179" s="6">
        <v>175</v>
      </c>
      <c r="B179" s="7">
        <v>3110713036</v>
      </c>
      <c r="C179" s="8" t="s">
        <v>1074</v>
      </c>
      <c r="D179" s="9">
        <v>34928</v>
      </c>
      <c r="E179" s="10" t="s">
        <v>1044</v>
      </c>
      <c r="F179" s="8" t="s">
        <v>965</v>
      </c>
      <c r="G179" s="7">
        <v>7.33</v>
      </c>
      <c r="H179" s="11" t="s">
        <v>973</v>
      </c>
      <c r="I179" t="str">
        <f>VLOOKUP(B179,Sheet1!$A:$E,5,0)</f>
        <v>Nam</v>
      </c>
      <c r="J179" t="str">
        <f>VLOOKUP(B179,Sheet1!$A:$F,6,0)</f>
        <v>Kinh</v>
      </c>
    </row>
    <row r="180" spans="1:10" ht="18" customHeight="1">
      <c r="A180" s="6">
        <v>176</v>
      </c>
      <c r="B180" s="7">
        <v>3110713038</v>
      </c>
      <c r="C180" s="8" t="s">
        <v>1075</v>
      </c>
      <c r="D180" s="9">
        <v>35005</v>
      </c>
      <c r="E180" s="10" t="s">
        <v>1044</v>
      </c>
      <c r="F180" s="8" t="s">
        <v>965</v>
      </c>
      <c r="G180" s="7">
        <v>8.1</v>
      </c>
      <c r="H180" s="11" t="s">
        <v>975</v>
      </c>
      <c r="I180" t="str">
        <f>VLOOKUP(B180,Sheet1!$A:$E,5,0)</f>
        <v>Nam</v>
      </c>
      <c r="J180" t="str">
        <f>VLOOKUP(B180,Sheet1!$A:$F,6,0)</f>
        <v>Kinh</v>
      </c>
    </row>
    <row r="181" spans="1:10" ht="18" customHeight="1">
      <c r="A181" s="6">
        <v>177</v>
      </c>
      <c r="B181" s="7">
        <v>3110713039</v>
      </c>
      <c r="C181" s="8" t="s">
        <v>1076</v>
      </c>
      <c r="D181" s="9">
        <v>34600</v>
      </c>
      <c r="E181" s="10" t="s">
        <v>1044</v>
      </c>
      <c r="F181" s="8" t="s">
        <v>951</v>
      </c>
      <c r="G181" s="7">
        <v>7.72</v>
      </c>
      <c r="H181" s="11" t="s">
        <v>973</v>
      </c>
      <c r="I181" t="str">
        <f>VLOOKUP(B181,Sheet1!$A:$E,5,0)</f>
        <v>Nam</v>
      </c>
      <c r="J181" t="str">
        <f>VLOOKUP(B181,Sheet1!$A:$F,6,0)</f>
        <v>Kinh</v>
      </c>
    </row>
    <row r="182" spans="1:10" ht="18" customHeight="1">
      <c r="A182" s="6">
        <v>178</v>
      </c>
      <c r="B182" s="7">
        <v>3110713040</v>
      </c>
      <c r="C182" s="8" t="s">
        <v>1077</v>
      </c>
      <c r="D182" s="9">
        <v>34389</v>
      </c>
      <c r="E182" s="10" t="s">
        <v>1044</v>
      </c>
      <c r="F182" s="8" t="s">
        <v>951</v>
      </c>
      <c r="G182" s="7">
        <v>7.68</v>
      </c>
      <c r="H182" s="11" t="s">
        <v>973</v>
      </c>
      <c r="I182" t="str">
        <f>VLOOKUP(B182,Sheet1!$A:$E,5,0)</f>
        <v>Nam</v>
      </c>
      <c r="J182" t="str">
        <f>VLOOKUP(B182,Sheet1!$A:$F,6,0)</f>
        <v>Kinh</v>
      </c>
    </row>
    <row r="183" spans="1:10" ht="18" customHeight="1">
      <c r="A183" s="6">
        <v>179</v>
      </c>
      <c r="B183" s="7">
        <v>3110713042</v>
      </c>
      <c r="C183" s="8" t="s">
        <v>1079</v>
      </c>
      <c r="D183" s="9">
        <v>34033</v>
      </c>
      <c r="E183" s="10" t="s">
        <v>1044</v>
      </c>
      <c r="F183" s="8" t="s">
        <v>967</v>
      </c>
      <c r="G183" s="7">
        <v>7.19</v>
      </c>
      <c r="H183" s="11" t="s">
        <v>973</v>
      </c>
      <c r="I183" t="str">
        <f>VLOOKUP(B183,Sheet1!$A:$E,5,0)</f>
        <v>Nam</v>
      </c>
      <c r="J183" t="str">
        <f>VLOOKUP(B183,Sheet1!$A:$F,6,0)</f>
        <v>Kinh</v>
      </c>
    </row>
    <row r="184" spans="1:10" ht="18" customHeight="1">
      <c r="A184" s="6">
        <v>180</v>
      </c>
      <c r="B184" s="7">
        <v>3110713046</v>
      </c>
      <c r="C184" s="8" t="s">
        <v>1082</v>
      </c>
      <c r="D184" s="9">
        <v>34789</v>
      </c>
      <c r="E184" s="10" t="s">
        <v>1044</v>
      </c>
      <c r="F184" s="8" t="s">
        <v>965</v>
      </c>
      <c r="G184" s="7">
        <v>7.14</v>
      </c>
      <c r="H184" s="11" t="s">
        <v>973</v>
      </c>
      <c r="I184" t="str">
        <f>VLOOKUP(B184,Sheet1!$A:$E,5,0)</f>
        <v>Nam</v>
      </c>
      <c r="J184" t="str">
        <f>VLOOKUP(B184,Sheet1!$A:$F,6,0)</f>
        <v>Kinh</v>
      </c>
    </row>
    <row r="185" spans="1:10" ht="18" customHeight="1">
      <c r="A185" s="6">
        <v>181</v>
      </c>
      <c r="B185" s="7">
        <v>3110713047</v>
      </c>
      <c r="C185" s="8" t="s">
        <v>1083</v>
      </c>
      <c r="D185" s="9">
        <v>34748</v>
      </c>
      <c r="E185" s="10" t="s">
        <v>1044</v>
      </c>
      <c r="F185" s="8" t="s">
        <v>961</v>
      </c>
      <c r="G185" s="7">
        <v>7.53</v>
      </c>
      <c r="H185" s="11" t="s">
        <v>973</v>
      </c>
      <c r="I185" t="str">
        <f>VLOOKUP(B185,Sheet1!$A:$E,5,0)</f>
        <v>Nam</v>
      </c>
      <c r="J185" t="str">
        <f>VLOOKUP(B185,Sheet1!$A:$F,6,0)</f>
        <v>Kinh</v>
      </c>
    </row>
    <row r="186" spans="1:10" ht="18" customHeight="1">
      <c r="A186" s="6">
        <v>182</v>
      </c>
      <c r="B186" s="7">
        <v>3110713049</v>
      </c>
      <c r="C186" s="8" t="s">
        <v>1084</v>
      </c>
      <c r="D186" s="9">
        <v>34828</v>
      </c>
      <c r="E186" s="10" t="s">
        <v>1044</v>
      </c>
      <c r="F186" s="8" t="s">
        <v>951</v>
      </c>
      <c r="G186" s="7">
        <v>7.26</v>
      </c>
      <c r="H186" s="11" t="s">
        <v>973</v>
      </c>
      <c r="I186" t="str">
        <f>VLOOKUP(B186,Sheet1!$A:$E,5,0)</f>
        <v>Nam</v>
      </c>
      <c r="J186" t="str">
        <f>VLOOKUP(B186,Sheet1!$A:$F,6,0)</f>
        <v>Kinh</v>
      </c>
    </row>
    <row r="187" spans="1:10" ht="18" customHeight="1">
      <c r="A187" s="6">
        <v>183</v>
      </c>
      <c r="B187" s="7">
        <v>3110713053</v>
      </c>
      <c r="C187" s="8" t="s">
        <v>1086</v>
      </c>
      <c r="D187" s="9">
        <v>35024</v>
      </c>
      <c r="E187" s="10" t="s">
        <v>1044</v>
      </c>
      <c r="F187" s="8" t="s">
        <v>957</v>
      </c>
      <c r="G187" s="7">
        <v>7.96</v>
      </c>
      <c r="H187" s="11" t="s">
        <v>973</v>
      </c>
      <c r="I187" t="str">
        <f>VLOOKUP(B187,Sheet1!$A:$E,5,0)</f>
        <v>Nam</v>
      </c>
      <c r="J187" t="str">
        <f>VLOOKUP(B187,Sheet1!$A:$F,6,0)</f>
        <v>Kinh</v>
      </c>
    </row>
    <row r="188" spans="1:10" ht="18" customHeight="1">
      <c r="A188" s="6">
        <v>184</v>
      </c>
      <c r="B188" s="7">
        <v>3110713054</v>
      </c>
      <c r="C188" s="8" t="s">
        <v>1087</v>
      </c>
      <c r="D188" s="9">
        <v>34466</v>
      </c>
      <c r="E188" s="10" t="s">
        <v>1044</v>
      </c>
      <c r="F188" s="8" t="s">
        <v>1088</v>
      </c>
      <c r="G188" s="7">
        <v>7.26</v>
      </c>
      <c r="H188" s="11" t="s">
        <v>973</v>
      </c>
      <c r="I188" t="str">
        <f>VLOOKUP(B188,Sheet1!$A:$E,5,0)</f>
        <v>Nam</v>
      </c>
      <c r="J188" t="str">
        <f>VLOOKUP(B188,Sheet1!$A:$F,6,0)</f>
        <v>Kinh</v>
      </c>
    </row>
    <row r="189" spans="1:10" ht="18" customHeight="1">
      <c r="A189" s="6">
        <v>185</v>
      </c>
      <c r="B189" s="7">
        <v>3110713055</v>
      </c>
      <c r="C189" s="8" t="s">
        <v>1089</v>
      </c>
      <c r="D189" s="9">
        <v>34347</v>
      </c>
      <c r="E189" s="10" t="s">
        <v>1044</v>
      </c>
      <c r="F189" s="8" t="s">
        <v>953</v>
      </c>
      <c r="G189" s="7">
        <v>7.37</v>
      </c>
      <c r="H189" s="11" t="s">
        <v>973</v>
      </c>
      <c r="I189" t="str">
        <f>VLOOKUP(B189,Sheet1!$A:$E,5,0)</f>
        <v>Nam</v>
      </c>
      <c r="J189" t="str">
        <f>VLOOKUP(B189,Sheet1!$A:$F,6,0)</f>
        <v>Kinh</v>
      </c>
    </row>
    <row r="190" spans="1:10" ht="18" customHeight="1">
      <c r="A190" s="6">
        <v>186</v>
      </c>
      <c r="B190" s="7">
        <v>3110713058</v>
      </c>
      <c r="C190" s="8" t="s">
        <v>1092</v>
      </c>
      <c r="D190" s="9">
        <v>34998</v>
      </c>
      <c r="E190" s="10" t="s">
        <v>1044</v>
      </c>
      <c r="F190" s="8" t="s">
        <v>955</v>
      </c>
      <c r="G190" s="7">
        <v>7.24</v>
      </c>
      <c r="H190" s="11" t="s">
        <v>973</v>
      </c>
      <c r="I190" t="str">
        <f>VLOOKUP(B190,Sheet1!$A:$E,5,0)</f>
        <v>Nam</v>
      </c>
      <c r="J190" t="str">
        <f>VLOOKUP(B190,Sheet1!$A:$F,6,0)</f>
        <v>Kinh</v>
      </c>
    </row>
    <row r="191" spans="1:10" ht="18" customHeight="1">
      <c r="A191" s="6">
        <v>187</v>
      </c>
      <c r="B191" s="7">
        <v>3110713060</v>
      </c>
      <c r="C191" s="8" t="s">
        <v>1093</v>
      </c>
      <c r="D191" s="9">
        <v>34801</v>
      </c>
      <c r="E191" s="10" t="s">
        <v>1044</v>
      </c>
      <c r="F191" s="8" t="s">
        <v>967</v>
      </c>
      <c r="G191" s="7">
        <v>7.2</v>
      </c>
      <c r="H191" s="11" t="s">
        <v>973</v>
      </c>
      <c r="I191" t="str">
        <f>VLOOKUP(B191,Sheet1!$A:$E,5,0)</f>
        <v>Nam</v>
      </c>
      <c r="J191" t="str">
        <f>VLOOKUP(B191,Sheet1!$A:$F,6,0)</f>
        <v>Kinh</v>
      </c>
    </row>
    <row r="192" spans="1:10" ht="18" customHeight="1">
      <c r="A192" s="6">
        <v>188</v>
      </c>
      <c r="B192" s="7">
        <v>3110713061</v>
      </c>
      <c r="C192" s="8" t="s">
        <v>1094</v>
      </c>
      <c r="D192" s="9">
        <v>34812</v>
      </c>
      <c r="E192" s="10" t="s">
        <v>1044</v>
      </c>
      <c r="F192" s="8" t="s">
        <v>952</v>
      </c>
      <c r="G192" s="7">
        <v>6.95</v>
      </c>
      <c r="H192" s="11" t="s">
        <v>974</v>
      </c>
      <c r="I192" t="str">
        <f>VLOOKUP(B192,Sheet1!$A:$E,5,0)</f>
        <v>Nam</v>
      </c>
      <c r="J192" t="str">
        <f>VLOOKUP(B192,Sheet1!$A:$F,6,0)</f>
        <v>Kinh</v>
      </c>
    </row>
    <row r="193" spans="1:10" ht="18" customHeight="1">
      <c r="A193" s="6">
        <v>189</v>
      </c>
      <c r="B193" s="7">
        <v>3110713063</v>
      </c>
      <c r="C193" s="8" t="s">
        <v>1095</v>
      </c>
      <c r="D193" s="9">
        <v>34784</v>
      </c>
      <c r="E193" s="10" t="s">
        <v>1044</v>
      </c>
      <c r="F193" s="8" t="s">
        <v>959</v>
      </c>
      <c r="G193" s="7">
        <v>7.89</v>
      </c>
      <c r="H193" s="11" t="s">
        <v>973</v>
      </c>
      <c r="I193" t="str">
        <f>VLOOKUP(B193,Sheet1!$A:$E,5,0)</f>
        <v>Nam</v>
      </c>
      <c r="J193" t="str">
        <f>VLOOKUP(B193,Sheet1!$A:$F,6,0)</f>
        <v>Kinh</v>
      </c>
    </row>
    <row r="194" spans="1:10" ht="18" customHeight="1">
      <c r="A194" s="6">
        <v>190</v>
      </c>
      <c r="B194" s="7">
        <v>3110713064</v>
      </c>
      <c r="C194" s="8" t="s">
        <v>1096</v>
      </c>
      <c r="D194" s="9">
        <v>34971</v>
      </c>
      <c r="E194" s="10" t="s">
        <v>1044</v>
      </c>
      <c r="F194" s="8" t="s">
        <v>969</v>
      </c>
      <c r="G194" s="7">
        <v>8.28</v>
      </c>
      <c r="H194" s="11" t="s">
        <v>975</v>
      </c>
      <c r="I194" t="str">
        <f>VLOOKUP(B194,Sheet1!$A:$E,5,0)</f>
        <v>Nam</v>
      </c>
      <c r="J194" t="str">
        <f>VLOOKUP(B194,Sheet1!$A:$F,6,0)</f>
        <v>Kinh</v>
      </c>
    </row>
    <row r="195" spans="1:10" ht="18" customHeight="1">
      <c r="A195" s="6">
        <v>191</v>
      </c>
      <c r="B195" s="7">
        <v>3110113003</v>
      </c>
      <c r="C195" s="8" t="s">
        <v>1202</v>
      </c>
      <c r="D195" s="9">
        <v>34996</v>
      </c>
      <c r="E195" s="10" t="s">
        <v>1203</v>
      </c>
      <c r="F195" s="8" t="s">
        <v>951</v>
      </c>
      <c r="G195" s="7">
        <v>7.2</v>
      </c>
      <c r="H195" s="11" t="s">
        <v>973</v>
      </c>
      <c r="I195" t="str">
        <f>VLOOKUP(B195,Sheet1!$A:$E,5,0)</f>
        <v>Nữ</v>
      </c>
      <c r="J195" t="str">
        <f>VLOOKUP(B195,Sheet1!$A:$F,6,0)</f>
        <v>Kinh</v>
      </c>
    </row>
    <row r="196" spans="1:10" ht="18" customHeight="1">
      <c r="A196" s="6">
        <v>192</v>
      </c>
      <c r="B196" s="7">
        <v>3110113004</v>
      </c>
      <c r="C196" s="8" t="s">
        <v>1204</v>
      </c>
      <c r="D196" s="9">
        <v>35005</v>
      </c>
      <c r="E196" s="10" t="s">
        <v>1203</v>
      </c>
      <c r="F196" s="8" t="s">
        <v>985</v>
      </c>
      <c r="G196" s="7">
        <v>7.25</v>
      </c>
      <c r="H196" s="11" t="s">
        <v>973</v>
      </c>
      <c r="I196" t="str">
        <f>VLOOKUP(B196,Sheet1!$A:$E,5,0)</f>
        <v>Nữ</v>
      </c>
      <c r="J196" t="str">
        <f>VLOOKUP(B196,Sheet1!$A:$F,6,0)</f>
        <v>Kinh</v>
      </c>
    </row>
    <row r="197" spans="1:10" ht="18" customHeight="1">
      <c r="A197" s="6">
        <v>193</v>
      </c>
      <c r="B197" s="7">
        <v>3110113006</v>
      </c>
      <c r="C197" s="8" t="s">
        <v>1205</v>
      </c>
      <c r="D197" s="9">
        <v>34753</v>
      </c>
      <c r="E197" s="10" t="s">
        <v>1203</v>
      </c>
      <c r="F197" s="8" t="s">
        <v>956</v>
      </c>
      <c r="G197" s="7">
        <v>7.39</v>
      </c>
      <c r="H197" s="11" t="s">
        <v>973</v>
      </c>
      <c r="I197" t="str">
        <f>VLOOKUP(B197,Sheet1!$A:$E,5,0)</f>
        <v>Nữ</v>
      </c>
      <c r="J197" t="str">
        <f>VLOOKUP(B197,Sheet1!$A:$F,6,0)</f>
        <v>Kinh</v>
      </c>
    </row>
    <row r="198" spans="1:10" ht="18" customHeight="1">
      <c r="A198" s="6">
        <v>194</v>
      </c>
      <c r="B198" s="7">
        <v>3110113007</v>
      </c>
      <c r="C198" s="8" t="s">
        <v>1206</v>
      </c>
      <c r="D198" s="9">
        <v>34735</v>
      </c>
      <c r="E198" s="10" t="s">
        <v>1203</v>
      </c>
      <c r="F198" s="8" t="s">
        <v>951</v>
      </c>
      <c r="G198" s="7">
        <v>7.18</v>
      </c>
      <c r="H198" s="11" t="s">
        <v>973</v>
      </c>
      <c r="I198" t="str">
        <f>VLOOKUP(B198,Sheet1!$A:$E,5,0)</f>
        <v>Nữ</v>
      </c>
      <c r="J198" t="str">
        <f>VLOOKUP(B198,Sheet1!$A:$F,6,0)</f>
        <v>Kinh</v>
      </c>
    </row>
    <row r="199" spans="1:10" ht="18" customHeight="1">
      <c r="A199" s="6">
        <v>195</v>
      </c>
      <c r="B199" s="7">
        <v>3110113008</v>
      </c>
      <c r="C199" s="8" t="s">
        <v>1207</v>
      </c>
      <c r="D199" s="9">
        <v>33925</v>
      </c>
      <c r="E199" s="10" t="s">
        <v>1203</v>
      </c>
      <c r="F199" s="8" t="s">
        <v>1052</v>
      </c>
      <c r="G199" s="7">
        <v>6.79</v>
      </c>
      <c r="H199" s="11" t="s">
        <v>974</v>
      </c>
      <c r="I199" t="str">
        <f>VLOOKUP(B199,Sheet1!$A:$E,5,0)</f>
        <v>Nam</v>
      </c>
      <c r="J199" t="str">
        <f>VLOOKUP(B199,Sheet1!$A:$F,6,0)</f>
        <v>Kinh</v>
      </c>
    </row>
    <row r="200" spans="1:10" ht="18" customHeight="1">
      <c r="A200" s="6">
        <v>196</v>
      </c>
      <c r="B200" s="30">
        <v>3110113010</v>
      </c>
      <c r="C200" s="31" t="s">
        <v>1208</v>
      </c>
      <c r="D200" s="32">
        <v>34717</v>
      </c>
      <c r="E200" s="33" t="s">
        <v>1203</v>
      </c>
      <c r="F200" s="31" t="s">
        <v>985</v>
      </c>
      <c r="G200" s="30">
        <v>7.31</v>
      </c>
      <c r="H200" s="34" t="s">
        <v>973</v>
      </c>
      <c r="I200" t="str">
        <f>VLOOKUP(B200,Sheet1!$A:$E,5,0)</f>
        <v>Nữ</v>
      </c>
      <c r="J200" t="str">
        <f>VLOOKUP(B200,Sheet1!$A:$F,6,0)</f>
        <v>Kinh</v>
      </c>
    </row>
    <row r="201" spans="1:10" ht="18" customHeight="1">
      <c r="A201" s="6">
        <v>197</v>
      </c>
      <c r="B201" s="7">
        <v>3110113011</v>
      </c>
      <c r="C201" s="8" t="s">
        <v>1209</v>
      </c>
      <c r="D201" s="9">
        <v>35000</v>
      </c>
      <c r="E201" s="10" t="s">
        <v>1203</v>
      </c>
      <c r="F201" s="8" t="s">
        <v>951</v>
      </c>
      <c r="G201" s="7">
        <v>7.12</v>
      </c>
      <c r="H201" s="11" t="s">
        <v>973</v>
      </c>
      <c r="I201" t="str">
        <f>VLOOKUP(B201,Sheet1!$A:$E,5,0)</f>
        <v>Nữ</v>
      </c>
      <c r="J201" t="str">
        <f>VLOOKUP(B201,Sheet1!$A:$F,6,0)</f>
        <v>Kinh</v>
      </c>
    </row>
    <row r="202" spans="1:10" ht="18" customHeight="1">
      <c r="A202" s="6">
        <v>198</v>
      </c>
      <c r="B202" s="7">
        <v>3110113012</v>
      </c>
      <c r="C202" s="8" t="s">
        <v>1210</v>
      </c>
      <c r="D202" s="9">
        <v>34957</v>
      </c>
      <c r="E202" s="10" t="s">
        <v>1203</v>
      </c>
      <c r="F202" s="8" t="s">
        <v>959</v>
      </c>
      <c r="G202" s="7">
        <v>7.15</v>
      </c>
      <c r="H202" s="11" t="s">
        <v>973</v>
      </c>
      <c r="I202" t="str">
        <f>VLOOKUP(B202,Sheet1!$A:$E,5,0)</f>
        <v>Nữ</v>
      </c>
      <c r="J202" t="str">
        <f>VLOOKUP(B202,Sheet1!$A:$F,6,0)</f>
        <v>Kinh</v>
      </c>
    </row>
    <row r="203" spans="1:10" ht="18" customHeight="1">
      <c r="A203" s="6">
        <v>199</v>
      </c>
      <c r="B203" s="7">
        <v>3110113013</v>
      </c>
      <c r="C203" s="8" t="s">
        <v>1211</v>
      </c>
      <c r="D203" s="9">
        <v>35023</v>
      </c>
      <c r="E203" s="10" t="s">
        <v>1203</v>
      </c>
      <c r="F203" s="8" t="s">
        <v>965</v>
      </c>
      <c r="G203" s="7">
        <v>7.26</v>
      </c>
      <c r="H203" s="11" t="s">
        <v>973</v>
      </c>
      <c r="I203" t="str">
        <f>VLOOKUP(B203,Sheet1!$A:$E,5,0)</f>
        <v>Nữ</v>
      </c>
      <c r="J203" t="str">
        <f>VLOOKUP(B203,Sheet1!$A:$F,6,0)</f>
        <v>Kinh</v>
      </c>
    </row>
    <row r="204" spans="1:10" ht="18" customHeight="1">
      <c r="A204" s="6">
        <v>200</v>
      </c>
      <c r="B204" s="7">
        <v>3110113014</v>
      </c>
      <c r="C204" s="8" t="s">
        <v>1212</v>
      </c>
      <c r="D204" s="9">
        <v>34985</v>
      </c>
      <c r="E204" s="10" t="s">
        <v>1203</v>
      </c>
      <c r="F204" s="8" t="s">
        <v>956</v>
      </c>
      <c r="G204" s="7">
        <v>7.4</v>
      </c>
      <c r="H204" s="11" t="s">
        <v>973</v>
      </c>
      <c r="I204" t="str">
        <f>VLOOKUP(B204,Sheet1!$A:$E,5,0)</f>
        <v>Nữ</v>
      </c>
      <c r="J204" t="str">
        <f>VLOOKUP(B204,Sheet1!$A:$F,6,0)</f>
        <v>Kinh</v>
      </c>
    </row>
    <row r="205" spans="1:10" ht="18" customHeight="1">
      <c r="A205" s="6">
        <v>201</v>
      </c>
      <c r="B205" s="7">
        <v>3110113015</v>
      </c>
      <c r="C205" s="8" t="s">
        <v>899</v>
      </c>
      <c r="D205" s="9">
        <v>34004</v>
      </c>
      <c r="E205" s="10" t="s">
        <v>1203</v>
      </c>
      <c r="F205" s="8" t="s">
        <v>951</v>
      </c>
      <c r="G205" s="7">
        <v>7.37</v>
      </c>
      <c r="H205" s="11" t="s">
        <v>973</v>
      </c>
      <c r="I205" t="str">
        <f>VLOOKUP(B205,Sheet1!$A:$E,5,0)</f>
        <v>Nữ</v>
      </c>
      <c r="J205" t="str">
        <f>VLOOKUP(B205,Sheet1!$A:$F,6,0)</f>
        <v>Kinh</v>
      </c>
    </row>
    <row r="206" spans="1:10" ht="18" customHeight="1">
      <c r="A206" s="6">
        <v>202</v>
      </c>
      <c r="B206" s="7">
        <v>3110113016</v>
      </c>
      <c r="C206" s="8" t="s">
        <v>1213</v>
      </c>
      <c r="D206" s="9">
        <v>34963</v>
      </c>
      <c r="E206" s="10" t="s">
        <v>1203</v>
      </c>
      <c r="F206" s="8" t="s">
        <v>951</v>
      </c>
      <c r="G206" s="7">
        <v>6.8</v>
      </c>
      <c r="H206" s="11" t="s">
        <v>974</v>
      </c>
      <c r="I206" t="str">
        <f>VLOOKUP(B206,Sheet1!$A:$E,5,0)</f>
        <v>Nữ</v>
      </c>
      <c r="J206" t="str">
        <f>VLOOKUP(B206,Sheet1!$A:$F,6,0)</f>
        <v>Kinh</v>
      </c>
    </row>
    <row r="207" spans="1:10" ht="18" customHeight="1">
      <c r="A207" s="6">
        <v>203</v>
      </c>
      <c r="B207" s="7">
        <v>3110113017</v>
      </c>
      <c r="C207" s="8" t="s">
        <v>1214</v>
      </c>
      <c r="D207" s="9">
        <v>34723</v>
      </c>
      <c r="E207" s="10" t="s">
        <v>1203</v>
      </c>
      <c r="F207" s="8" t="s">
        <v>951</v>
      </c>
      <c r="G207" s="7">
        <v>7.55</v>
      </c>
      <c r="H207" s="11" t="s">
        <v>973</v>
      </c>
      <c r="I207" t="str">
        <f>VLOOKUP(B207,Sheet1!$A:$E,5,0)</f>
        <v>Nữ</v>
      </c>
      <c r="J207" t="str">
        <f>VLOOKUP(B207,Sheet1!$A:$F,6,0)</f>
        <v>Kinh</v>
      </c>
    </row>
    <row r="208" spans="1:10" ht="18" customHeight="1">
      <c r="A208" s="6">
        <v>204</v>
      </c>
      <c r="B208" s="7">
        <v>3110113018</v>
      </c>
      <c r="C208" s="8" t="s">
        <v>1215</v>
      </c>
      <c r="D208" s="9">
        <v>34816</v>
      </c>
      <c r="E208" s="10" t="s">
        <v>1203</v>
      </c>
      <c r="F208" s="8" t="s">
        <v>951</v>
      </c>
      <c r="G208" s="7">
        <v>7.15</v>
      </c>
      <c r="H208" s="11" t="s">
        <v>973</v>
      </c>
      <c r="I208" t="str">
        <f>VLOOKUP(B208,Sheet1!$A:$E,5,0)</f>
        <v>Nữ</v>
      </c>
      <c r="J208" t="str">
        <f>VLOOKUP(B208,Sheet1!$A:$F,6,0)</f>
        <v>Kinh</v>
      </c>
    </row>
    <row r="209" spans="1:10" ht="18" customHeight="1">
      <c r="A209" s="6">
        <v>205</v>
      </c>
      <c r="B209" s="7">
        <v>3110113020</v>
      </c>
      <c r="C209" s="8" t="s">
        <v>1217</v>
      </c>
      <c r="D209" s="9">
        <v>34746</v>
      </c>
      <c r="E209" s="10" t="s">
        <v>1203</v>
      </c>
      <c r="F209" s="8" t="s">
        <v>956</v>
      </c>
      <c r="G209" s="7">
        <v>7.48</v>
      </c>
      <c r="H209" s="11" t="s">
        <v>973</v>
      </c>
      <c r="I209" t="str">
        <f>VLOOKUP(B209,Sheet1!$A:$E,5,0)</f>
        <v>Nữ</v>
      </c>
      <c r="J209" t="str">
        <f>VLOOKUP(B209,Sheet1!$A:$F,6,0)</f>
        <v>Kinh</v>
      </c>
    </row>
    <row r="210" spans="1:10" ht="18" customHeight="1">
      <c r="A210" s="6">
        <v>206</v>
      </c>
      <c r="B210" s="7">
        <v>3110113021</v>
      </c>
      <c r="C210" s="8" t="s">
        <v>1218</v>
      </c>
      <c r="D210" s="9">
        <v>34730</v>
      </c>
      <c r="E210" s="10" t="s">
        <v>1203</v>
      </c>
      <c r="F210" s="8" t="s">
        <v>951</v>
      </c>
      <c r="G210" s="7">
        <v>7.4</v>
      </c>
      <c r="H210" s="11" t="s">
        <v>973</v>
      </c>
      <c r="I210" t="str">
        <f>VLOOKUP(B210,Sheet1!$A:$E,5,0)</f>
        <v>Nữ</v>
      </c>
      <c r="J210" t="str">
        <f>VLOOKUP(B210,Sheet1!$A:$F,6,0)</f>
        <v>Kinh</v>
      </c>
    </row>
    <row r="211" spans="1:10" ht="18" customHeight="1">
      <c r="A211" s="6">
        <v>207</v>
      </c>
      <c r="B211" s="7">
        <v>3110113023</v>
      </c>
      <c r="C211" s="8" t="s">
        <v>1220</v>
      </c>
      <c r="D211" s="9">
        <v>34912</v>
      </c>
      <c r="E211" s="10" t="s">
        <v>1203</v>
      </c>
      <c r="F211" s="8" t="s">
        <v>951</v>
      </c>
      <c r="G211" s="7">
        <v>7</v>
      </c>
      <c r="H211" s="11" t="s">
        <v>973</v>
      </c>
      <c r="I211" t="str">
        <f>VLOOKUP(B211,Sheet1!$A:$E,5,0)</f>
        <v>Nữ</v>
      </c>
      <c r="J211" t="str">
        <f>VLOOKUP(B211,Sheet1!$A:$F,6,0)</f>
        <v>Kinh</v>
      </c>
    </row>
    <row r="212" spans="1:10" ht="18" customHeight="1">
      <c r="A212" s="6">
        <v>208</v>
      </c>
      <c r="B212" s="7">
        <v>3110113024</v>
      </c>
      <c r="C212" s="8" t="s">
        <v>919</v>
      </c>
      <c r="D212" s="9">
        <v>34978</v>
      </c>
      <c r="E212" s="10" t="s">
        <v>1203</v>
      </c>
      <c r="F212" s="8" t="s">
        <v>965</v>
      </c>
      <c r="G212" s="7">
        <v>7.29</v>
      </c>
      <c r="H212" s="11" t="s">
        <v>973</v>
      </c>
      <c r="I212" t="str">
        <f>VLOOKUP(B212,Sheet1!$A:$E,5,0)</f>
        <v>Nữ</v>
      </c>
      <c r="J212" t="str">
        <f>VLOOKUP(B212,Sheet1!$A:$F,6,0)</f>
        <v>Kinh</v>
      </c>
    </row>
    <row r="213" spans="1:10" ht="18" customHeight="1">
      <c r="A213" s="6">
        <v>209</v>
      </c>
      <c r="B213" s="7">
        <v>3110113025</v>
      </c>
      <c r="C213" s="8" t="s">
        <v>1221</v>
      </c>
      <c r="D213" s="9">
        <v>34798</v>
      </c>
      <c r="E213" s="10" t="s">
        <v>1203</v>
      </c>
      <c r="F213" s="8" t="s">
        <v>965</v>
      </c>
      <c r="G213" s="7">
        <v>7.68</v>
      </c>
      <c r="H213" s="11" t="s">
        <v>973</v>
      </c>
      <c r="I213" t="str">
        <f>VLOOKUP(B213,Sheet1!$A:$E,5,0)</f>
        <v>Nữ</v>
      </c>
      <c r="J213" t="str">
        <f>VLOOKUP(B213,Sheet1!$A:$F,6,0)</f>
        <v>Kinh</v>
      </c>
    </row>
    <row r="214" spans="1:10" ht="18" customHeight="1">
      <c r="A214" s="6">
        <v>210</v>
      </c>
      <c r="B214" s="7">
        <v>3110113026</v>
      </c>
      <c r="C214" s="8" t="s">
        <v>1222</v>
      </c>
      <c r="D214" s="9">
        <v>34790</v>
      </c>
      <c r="E214" s="10" t="s">
        <v>1203</v>
      </c>
      <c r="F214" s="8" t="s">
        <v>967</v>
      </c>
      <c r="G214" s="7">
        <v>7.19</v>
      </c>
      <c r="H214" s="11" t="s">
        <v>973</v>
      </c>
      <c r="I214" t="str">
        <f>VLOOKUP(B214,Sheet1!$A:$E,5,0)</f>
        <v>Nữ</v>
      </c>
      <c r="J214" t="str">
        <f>VLOOKUP(B214,Sheet1!$A:$F,6,0)</f>
        <v>Kinh</v>
      </c>
    </row>
    <row r="215" spans="1:10" ht="18" customHeight="1">
      <c r="A215" s="6">
        <v>211</v>
      </c>
      <c r="B215" s="7">
        <v>3110113027</v>
      </c>
      <c r="C215" s="8" t="s">
        <v>1223</v>
      </c>
      <c r="D215" s="9">
        <v>34923</v>
      </c>
      <c r="E215" s="10" t="s">
        <v>1203</v>
      </c>
      <c r="F215" s="8" t="s">
        <v>965</v>
      </c>
      <c r="G215" s="7">
        <v>7.43</v>
      </c>
      <c r="H215" s="11" t="s">
        <v>973</v>
      </c>
      <c r="I215" t="str">
        <f>VLOOKUP(B215,Sheet1!$A:$E,5,0)</f>
        <v>Nữ</v>
      </c>
      <c r="J215" t="str">
        <f>VLOOKUP(B215,Sheet1!$A:$F,6,0)</f>
        <v>Kinh</v>
      </c>
    </row>
    <row r="216" spans="1:10" ht="18" customHeight="1">
      <c r="A216" s="6">
        <v>212</v>
      </c>
      <c r="B216" s="7">
        <v>3110113028</v>
      </c>
      <c r="C216" s="8" t="s">
        <v>1224</v>
      </c>
      <c r="D216" s="9">
        <v>34738</v>
      </c>
      <c r="E216" s="10" t="s">
        <v>1203</v>
      </c>
      <c r="F216" s="8" t="s">
        <v>955</v>
      </c>
      <c r="G216" s="7">
        <v>7.12</v>
      </c>
      <c r="H216" s="11" t="s">
        <v>973</v>
      </c>
      <c r="I216" t="str">
        <f>VLOOKUP(B216,Sheet1!$A:$E,5,0)</f>
        <v>Nữ</v>
      </c>
      <c r="J216" t="str">
        <f>VLOOKUP(B216,Sheet1!$A:$F,6,0)</f>
        <v>Kinh</v>
      </c>
    </row>
    <row r="217" spans="1:10" ht="18" customHeight="1">
      <c r="A217" s="6">
        <v>213</v>
      </c>
      <c r="B217" s="7">
        <v>3110113029</v>
      </c>
      <c r="C217" s="8" t="s">
        <v>1100</v>
      </c>
      <c r="D217" s="9">
        <v>34889</v>
      </c>
      <c r="E217" s="10" t="s">
        <v>1203</v>
      </c>
      <c r="F217" s="8" t="s">
        <v>952</v>
      </c>
      <c r="G217" s="7">
        <v>7.57</v>
      </c>
      <c r="H217" s="11" t="s">
        <v>973</v>
      </c>
      <c r="I217" t="str">
        <f>VLOOKUP(B217,Sheet1!$A:$E,5,0)</f>
        <v>Nữ</v>
      </c>
      <c r="J217" t="str">
        <f>VLOOKUP(B217,Sheet1!$A:$F,6,0)</f>
        <v>Kinh</v>
      </c>
    </row>
    <row r="218" spans="1:10" ht="18" customHeight="1">
      <c r="A218" s="6">
        <v>214</v>
      </c>
      <c r="B218" s="7">
        <v>3110113030</v>
      </c>
      <c r="C218" s="8" t="s">
        <v>1225</v>
      </c>
      <c r="D218" s="9">
        <v>34943</v>
      </c>
      <c r="E218" s="10" t="s">
        <v>1203</v>
      </c>
      <c r="F218" s="8" t="s">
        <v>951</v>
      </c>
      <c r="G218" s="7">
        <v>7.55</v>
      </c>
      <c r="H218" s="11" t="s">
        <v>973</v>
      </c>
      <c r="I218" t="str">
        <f>VLOOKUP(B218,Sheet1!$A:$E,5,0)</f>
        <v>Nam</v>
      </c>
      <c r="J218" t="str">
        <f>VLOOKUP(B218,Sheet1!$A:$F,6,0)</f>
        <v>Kinh</v>
      </c>
    </row>
    <row r="219" spans="1:10" ht="18" customHeight="1">
      <c r="A219" s="6">
        <v>215</v>
      </c>
      <c r="B219" s="7">
        <v>3110113032</v>
      </c>
      <c r="C219" s="8" t="s">
        <v>1226</v>
      </c>
      <c r="D219" s="9">
        <v>34700</v>
      </c>
      <c r="E219" s="10" t="s">
        <v>1203</v>
      </c>
      <c r="F219" s="8" t="s">
        <v>961</v>
      </c>
      <c r="G219" s="7">
        <v>7.14</v>
      </c>
      <c r="H219" s="11" t="s">
        <v>973</v>
      </c>
      <c r="I219" t="str">
        <f>VLOOKUP(B219,Sheet1!$A:$E,5,0)</f>
        <v>Nữ</v>
      </c>
      <c r="J219" t="str">
        <f>VLOOKUP(B219,Sheet1!$A:$F,6,0)</f>
        <v>Kinh</v>
      </c>
    </row>
    <row r="220" spans="1:10" ht="18" customHeight="1">
      <c r="A220" s="6">
        <v>216</v>
      </c>
      <c r="B220" s="7">
        <v>3110113033</v>
      </c>
      <c r="C220" s="8" t="s">
        <v>1227</v>
      </c>
      <c r="D220" s="9">
        <v>34753</v>
      </c>
      <c r="E220" s="10" t="s">
        <v>1203</v>
      </c>
      <c r="F220" s="8" t="s">
        <v>952</v>
      </c>
      <c r="G220" s="7">
        <v>7.24</v>
      </c>
      <c r="H220" s="11" t="s">
        <v>973</v>
      </c>
      <c r="I220" t="str">
        <f>VLOOKUP(B220,Sheet1!$A:$E,5,0)</f>
        <v>Nữ</v>
      </c>
      <c r="J220" t="str">
        <f>VLOOKUP(B220,Sheet1!$A:$F,6,0)</f>
        <v>Kinh</v>
      </c>
    </row>
    <row r="221" spans="1:10" ht="18" customHeight="1">
      <c r="A221" s="6">
        <v>217</v>
      </c>
      <c r="B221" s="7">
        <v>3110113034</v>
      </c>
      <c r="C221" s="8" t="s">
        <v>1228</v>
      </c>
      <c r="D221" s="9">
        <v>35064</v>
      </c>
      <c r="E221" s="10" t="s">
        <v>1203</v>
      </c>
      <c r="F221" s="8" t="s">
        <v>951</v>
      </c>
      <c r="G221" s="7">
        <v>6.99</v>
      </c>
      <c r="H221" s="11" t="s">
        <v>974</v>
      </c>
      <c r="I221" t="str">
        <f>VLOOKUP(B221,Sheet1!$A:$E,5,0)</f>
        <v>Nữ</v>
      </c>
      <c r="J221" t="str">
        <f>VLOOKUP(B221,Sheet1!$A:$F,6,0)</f>
        <v>Kinh</v>
      </c>
    </row>
    <row r="222" spans="1:10" ht="18" customHeight="1">
      <c r="A222" s="6">
        <v>218</v>
      </c>
      <c r="B222" s="7">
        <v>3110113035</v>
      </c>
      <c r="C222" s="8" t="s">
        <v>1229</v>
      </c>
      <c r="D222" s="9">
        <v>34896</v>
      </c>
      <c r="E222" s="10" t="s">
        <v>1203</v>
      </c>
      <c r="F222" s="8" t="s">
        <v>951</v>
      </c>
      <c r="G222" s="7">
        <v>7.14</v>
      </c>
      <c r="H222" s="11" t="s">
        <v>973</v>
      </c>
      <c r="I222" t="str">
        <f>VLOOKUP(B222,Sheet1!$A:$E,5,0)</f>
        <v>Nữ</v>
      </c>
      <c r="J222" t="str">
        <f>VLOOKUP(B222,Sheet1!$A:$F,6,0)</f>
        <v>Kinh</v>
      </c>
    </row>
    <row r="223" spans="1:10" ht="18" customHeight="1">
      <c r="A223" s="6">
        <v>219</v>
      </c>
      <c r="B223" s="7">
        <v>3110113036</v>
      </c>
      <c r="C223" s="8" t="s">
        <v>1230</v>
      </c>
      <c r="D223" s="9">
        <v>34987</v>
      </c>
      <c r="E223" s="10" t="s">
        <v>1203</v>
      </c>
      <c r="F223" s="8" t="s">
        <v>952</v>
      </c>
      <c r="G223" s="7">
        <v>7.35</v>
      </c>
      <c r="H223" s="11" t="s">
        <v>973</v>
      </c>
      <c r="I223" t="str">
        <f>VLOOKUP(B223,Sheet1!$A:$E,5,0)</f>
        <v>Nam</v>
      </c>
      <c r="J223" t="str">
        <f>VLOOKUP(B223,Sheet1!$A:$F,6,0)</f>
        <v>Kinh</v>
      </c>
    </row>
    <row r="224" spans="1:10" ht="18" customHeight="1">
      <c r="A224" s="6">
        <v>220</v>
      </c>
      <c r="B224" s="7">
        <v>3110113037</v>
      </c>
      <c r="C224" s="8" t="s">
        <v>1231</v>
      </c>
      <c r="D224" s="9">
        <v>34956</v>
      </c>
      <c r="E224" s="10" t="s">
        <v>1203</v>
      </c>
      <c r="F224" s="8" t="s">
        <v>951</v>
      </c>
      <c r="G224" s="7">
        <v>7.48</v>
      </c>
      <c r="H224" s="11" t="s">
        <v>973</v>
      </c>
      <c r="I224" t="str">
        <f>VLOOKUP(B224,Sheet1!$A:$E,5,0)</f>
        <v>Nữ</v>
      </c>
      <c r="J224" t="str">
        <f>VLOOKUP(B224,Sheet1!$A:$F,6,0)</f>
        <v>Kinh</v>
      </c>
    </row>
    <row r="225" spans="1:10" ht="18" customHeight="1">
      <c r="A225" s="6">
        <v>221</v>
      </c>
      <c r="B225" s="7">
        <v>3110113038</v>
      </c>
      <c r="C225" s="8" t="s">
        <v>1232</v>
      </c>
      <c r="D225" s="9">
        <v>34924</v>
      </c>
      <c r="E225" s="10" t="s">
        <v>1203</v>
      </c>
      <c r="F225" s="8" t="s">
        <v>951</v>
      </c>
      <c r="G225" s="7">
        <v>7.09</v>
      </c>
      <c r="H225" s="11" t="s">
        <v>973</v>
      </c>
      <c r="I225" t="str">
        <f>VLOOKUP(B225,Sheet1!$A:$E,5,0)</f>
        <v>Nữ</v>
      </c>
      <c r="J225" t="str">
        <f>VLOOKUP(B225,Sheet1!$A:$F,6,0)</f>
        <v>Kinh</v>
      </c>
    </row>
    <row r="226" spans="1:10" ht="18" customHeight="1">
      <c r="A226" s="6">
        <v>222</v>
      </c>
      <c r="B226" s="7">
        <v>3110113039</v>
      </c>
      <c r="C226" s="8" t="s">
        <v>945</v>
      </c>
      <c r="D226" s="9">
        <v>34955</v>
      </c>
      <c r="E226" s="10" t="s">
        <v>1203</v>
      </c>
      <c r="F226" s="8" t="s">
        <v>951</v>
      </c>
      <c r="G226" s="7">
        <v>7.04</v>
      </c>
      <c r="H226" s="11" t="s">
        <v>973</v>
      </c>
      <c r="I226" t="str">
        <f>VLOOKUP(B226,Sheet1!$A:$E,5,0)</f>
        <v>Nữ</v>
      </c>
      <c r="J226" t="str">
        <f>VLOOKUP(B226,Sheet1!$A:$F,6,0)</f>
        <v>Kinh</v>
      </c>
    </row>
    <row r="227" spans="1:10" ht="18" customHeight="1">
      <c r="A227" s="6">
        <v>223</v>
      </c>
      <c r="B227" s="7">
        <v>3110113040</v>
      </c>
      <c r="C227" s="8" t="s">
        <v>1233</v>
      </c>
      <c r="D227" s="9">
        <v>34999</v>
      </c>
      <c r="E227" s="10" t="s">
        <v>1203</v>
      </c>
      <c r="F227" s="8" t="s">
        <v>952</v>
      </c>
      <c r="G227" s="7">
        <v>7.58</v>
      </c>
      <c r="H227" s="11" t="s">
        <v>973</v>
      </c>
      <c r="I227" t="str">
        <f>VLOOKUP(B227,Sheet1!$A:$E,5,0)</f>
        <v>Nữ</v>
      </c>
      <c r="J227" t="str">
        <f>VLOOKUP(B227,Sheet1!$A:$F,6,0)</f>
        <v>Kinh</v>
      </c>
    </row>
    <row r="228" spans="1:10" ht="18" customHeight="1">
      <c r="A228" s="6">
        <v>224</v>
      </c>
      <c r="B228" s="7">
        <v>3110113042</v>
      </c>
      <c r="C228" s="8" t="s">
        <v>1234</v>
      </c>
      <c r="D228" s="9">
        <v>34993</v>
      </c>
      <c r="E228" s="10" t="s">
        <v>1203</v>
      </c>
      <c r="F228" s="8" t="s">
        <v>985</v>
      </c>
      <c r="G228" s="7">
        <v>7.62</v>
      </c>
      <c r="H228" s="11" t="s">
        <v>973</v>
      </c>
      <c r="I228" t="str">
        <f>VLOOKUP(B228,Sheet1!$A:$E,5,0)</f>
        <v>Nữ</v>
      </c>
      <c r="J228" t="str">
        <f>VLOOKUP(B228,Sheet1!$A:$F,6,0)</f>
        <v>Kinh</v>
      </c>
    </row>
    <row r="229" spans="1:10" ht="18" customHeight="1">
      <c r="A229" s="6">
        <v>225</v>
      </c>
      <c r="B229" s="7">
        <v>3110113043</v>
      </c>
      <c r="C229" s="8" t="s">
        <v>1235</v>
      </c>
      <c r="D229" s="9">
        <v>34841</v>
      </c>
      <c r="E229" s="10" t="s">
        <v>1203</v>
      </c>
      <c r="F229" s="8" t="s">
        <v>951</v>
      </c>
      <c r="G229" s="7">
        <v>7.25</v>
      </c>
      <c r="H229" s="11" t="s">
        <v>973</v>
      </c>
      <c r="I229" t="str">
        <f>VLOOKUP(B229,Sheet1!$A:$E,5,0)</f>
        <v>Nữ</v>
      </c>
      <c r="J229" t="str">
        <f>VLOOKUP(B229,Sheet1!$A:$F,6,0)</f>
        <v>Kinh</v>
      </c>
    </row>
    <row r="230" spans="1:10" ht="18" customHeight="1">
      <c r="A230" s="6">
        <v>226</v>
      </c>
      <c r="B230" s="7">
        <v>2110713049</v>
      </c>
      <c r="C230" s="8" t="s">
        <v>1280</v>
      </c>
      <c r="D230" s="9">
        <v>35034</v>
      </c>
      <c r="E230" s="10" t="s">
        <v>1281</v>
      </c>
      <c r="F230" s="8" t="s">
        <v>970</v>
      </c>
      <c r="G230" s="7">
        <v>7.35</v>
      </c>
      <c r="H230" s="11" t="s">
        <v>973</v>
      </c>
      <c r="I230" t="str">
        <f>VLOOKUP(B230,Sheet1!$A:$E,5,0)</f>
        <v>Nam</v>
      </c>
      <c r="J230" t="str">
        <f>VLOOKUP(B230,Sheet1!$A:$F,6,0)</f>
        <v>Kinh</v>
      </c>
    </row>
    <row r="231" spans="1:10" ht="18" customHeight="1">
      <c r="A231" s="6">
        <v>227</v>
      </c>
      <c r="B231" s="7">
        <v>2110813002</v>
      </c>
      <c r="C231" s="8" t="s">
        <v>1282</v>
      </c>
      <c r="D231" s="9">
        <v>34663</v>
      </c>
      <c r="E231" s="10" t="s">
        <v>1281</v>
      </c>
      <c r="F231" s="8" t="s">
        <v>959</v>
      </c>
      <c r="G231" s="7">
        <v>7.18</v>
      </c>
      <c r="H231" s="11" t="s">
        <v>973</v>
      </c>
      <c r="I231" t="str">
        <f>VLOOKUP(B231,Sheet1!$A:$E,5,0)</f>
        <v>Nữ</v>
      </c>
      <c r="J231" t="str">
        <f>VLOOKUP(B231,Sheet1!$A:$F,6,0)</f>
        <v>Kinh</v>
      </c>
    </row>
    <row r="232" spans="1:10" ht="18" customHeight="1">
      <c r="A232" s="6">
        <v>228</v>
      </c>
      <c r="B232" s="7">
        <v>2110813041</v>
      </c>
      <c r="C232" s="8" t="s">
        <v>1283</v>
      </c>
      <c r="D232" s="9">
        <v>35006</v>
      </c>
      <c r="E232" s="10" t="s">
        <v>1281</v>
      </c>
      <c r="F232" s="8" t="s">
        <v>951</v>
      </c>
      <c r="G232" s="7">
        <v>7.13</v>
      </c>
      <c r="H232" s="11" t="s">
        <v>973</v>
      </c>
      <c r="I232" t="str">
        <f>VLOOKUP(B232,Sheet1!$A:$E,5,0)</f>
        <v>Nữ</v>
      </c>
      <c r="J232" t="str">
        <f>VLOOKUP(B232,Sheet1!$A:$F,6,0)</f>
        <v>Kinh</v>
      </c>
    </row>
    <row r="233" spans="1:10" ht="18" customHeight="1">
      <c r="A233" s="6">
        <v>229</v>
      </c>
      <c r="B233" s="7">
        <v>3110813001</v>
      </c>
      <c r="C233" s="8" t="s">
        <v>1284</v>
      </c>
      <c r="D233" s="9">
        <v>34794</v>
      </c>
      <c r="E233" s="10" t="s">
        <v>1281</v>
      </c>
      <c r="F233" s="8" t="s">
        <v>952</v>
      </c>
      <c r="G233" s="7">
        <v>7.01</v>
      </c>
      <c r="H233" s="11" t="s">
        <v>973</v>
      </c>
      <c r="I233" t="str">
        <f>VLOOKUP(B233,Sheet1!$A:$E,5,0)</f>
        <v>Nam</v>
      </c>
      <c r="J233" t="str">
        <f>VLOOKUP(B233,Sheet1!$A:$F,6,0)</f>
        <v>Kinh</v>
      </c>
    </row>
    <row r="234" spans="1:10" ht="18" customHeight="1">
      <c r="A234" s="6">
        <v>230</v>
      </c>
      <c r="B234" s="7">
        <v>3110813002</v>
      </c>
      <c r="C234" s="8" t="s">
        <v>1285</v>
      </c>
      <c r="D234" s="9">
        <v>34871</v>
      </c>
      <c r="E234" s="10" t="s">
        <v>1281</v>
      </c>
      <c r="F234" s="8" t="s">
        <v>951</v>
      </c>
      <c r="G234" s="7">
        <v>7.07</v>
      </c>
      <c r="H234" s="11" t="s">
        <v>973</v>
      </c>
      <c r="I234" t="str">
        <f>VLOOKUP(B234,Sheet1!$A:$E,5,0)</f>
        <v>Nữ</v>
      </c>
      <c r="J234" t="str">
        <f>VLOOKUP(B234,Sheet1!$A:$F,6,0)</f>
        <v>Kinh</v>
      </c>
    </row>
    <row r="235" spans="1:10" ht="18" customHeight="1">
      <c r="A235" s="6">
        <v>231</v>
      </c>
      <c r="B235" s="7">
        <v>3110813003</v>
      </c>
      <c r="C235" s="8" t="s">
        <v>1286</v>
      </c>
      <c r="D235" s="9">
        <v>34749</v>
      </c>
      <c r="E235" s="10" t="s">
        <v>1281</v>
      </c>
      <c r="F235" s="8" t="s">
        <v>955</v>
      </c>
      <c r="G235" s="7">
        <v>7.17</v>
      </c>
      <c r="H235" s="11" t="s">
        <v>973</v>
      </c>
      <c r="I235" t="str">
        <f>VLOOKUP(B235,Sheet1!$A:$E,5,0)</f>
        <v>Nữ</v>
      </c>
      <c r="J235" t="str">
        <f>VLOOKUP(B235,Sheet1!$A:$F,6,0)</f>
        <v>Kinh</v>
      </c>
    </row>
    <row r="236" spans="1:10" ht="18" customHeight="1">
      <c r="A236" s="6">
        <v>232</v>
      </c>
      <c r="B236" s="7">
        <v>3110813004</v>
      </c>
      <c r="C236" s="8" t="s">
        <v>1287</v>
      </c>
      <c r="D236" s="9">
        <v>35021</v>
      </c>
      <c r="E236" s="10" t="s">
        <v>1281</v>
      </c>
      <c r="F236" s="8" t="s">
        <v>969</v>
      </c>
      <c r="G236" s="7">
        <v>7.59</v>
      </c>
      <c r="H236" s="11" t="s">
        <v>973</v>
      </c>
      <c r="I236" t="str">
        <f>VLOOKUP(B236,Sheet1!$A:$E,5,0)</f>
        <v>Nữ</v>
      </c>
      <c r="J236" t="str">
        <f>VLOOKUP(B236,Sheet1!$A:$F,6,0)</f>
        <v>Kinh</v>
      </c>
    </row>
    <row r="237" spans="1:10" ht="18" customHeight="1">
      <c r="A237" s="6">
        <v>233</v>
      </c>
      <c r="B237" s="7">
        <v>3110813005</v>
      </c>
      <c r="C237" s="8" t="s">
        <v>1288</v>
      </c>
      <c r="D237" s="9">
        <v>34718</v>
      </c>
      <c r="E237" s="10" t="s">
        <v>1281</v>
      </c>
      <c r="F237" s="8" t="s">
        <v>961</v>
      </c>
      <c r="G237" s="7">
        <v>7.07</v>
      </c>
      <c r="H237" s="11" t="s">
        <v>973</v>
      </c>
      <c r="I237" t="str">
        <f>VLOOKUP(B237,Sheet1!$A:$E,5,0)</f>
        <v>Nữ</v>
      </c>
      <c r="J237" t="str">
        <f>VLOOKUP(B237,Sheet1!$A:$F,6,0)</f>
        <v>Kinh</v>
      </c>
    </row>
    <row r="238" spans="1:10" ht="18" customHeight="1">
      <c r="A238" s="6">
        <v>234</v>
      </c>
      <c r="B238" s="7">
        <v>3110813006</v>
      </c>
      <c r="C238" s="8" t="s">
        <v>1289</v>
      </c>
      <c r="D238" s="9">
        <v>34741</v>
      </c>
      <c r="E238" s="10" t="s">
        <v>1281</v>
      </c>
      <c r="F238" s="8" t="s">
        <v>955</v>
      </c>
      <c r="G238" s="7">
        <v>7.64</v>
      </c>
      <c r="H238" s="11" t="s">
        <v>973</v>
      </c>
      <c r="I238" t="str">
        <f>VLOOKUP(B238,Sheet1!$A:$E,5,0)</f>
        <v>Nữ</v>
      </c>
      <c r="J238" t="str">
        <f>VLOOKUP(B238,Sheet1!$A:$F,6,0)</f>
        <v>Kinh</v>
      </c>
    </row>
    <row r="239" spans="1:10" ht="18" customHeight="1">
      <c r="A239" s="6">
        <v>235</v>
      </c>
      <c r="B239" s="7">
        <v>3110813007</v>
      </c>
      <c r="C239" s="8" t="s">
        <v>1290</v>
      </c>
      <c r="D239" s="9">
        <v>34992</v>
      </c>
      <c r="E239" s="10" t="s">
        <v>1281</v>
      </c>
      <c r="F239" s="8" t="s">
        <v>961</v>
      </c>
      <c r="G239" s="7">
        <v>7.59</v>
      </c>
      <c r="H239" s="11" t="s">
        <v>973</v>
      </c>
      <c r="I239" t="str">
        <f>VLOOKUP(B239,Sheet1!$A:$E,5,0)</f>
        <v>Nữ</v>
      </c>
      <c r="J239" t="str">
        <f>VLOOKUP(B239,Sheet1!$A:$F,6,0)</f>
        <v>Kinh</v>
      </c>
    </row>
    <row r="240" spans="1:10" ht="18" customHeight="1">
      <c r="A240" s="6">
        <v>236</v>
      </c>
      <c r="B240" s="7">
        <v>3110813008</v>
      </c>
      <c r="C240" s="8" t="s">
        <v>1291</v>
      </c>
      <c r="D240" s="9">
        <v>34868</v>
      </c>
      <c r="E240" s="10" t="s">
        <v>1281</v>
      </c>
      <c r="F240" s="8" t="s">
        <v>951</v>
      </c>
      <c r="G240" s="7">
        <v>7.51</v>
      </c>
      <c r="H240" s="11" t="s">
        <v>973</v>
      </c>
      <c r="I240" t="str">
        <f>VLOOKUP(B240,Sheet1!$A:$E,5,0)</f>
        <v>Nữ</v>
      </c>
      <c r="J240" t="str">
        <f>VLOOKUP(B240,Sheet1!$A:$F,6,0)</f>
        <v>Kinh</v>
      </c>
    </row>
    <row r="241" spans="1:10" ht="18" customHeight="1">
      <c r="A241" s="6">
        <v>237</v>
      </c>
      <c r="B241" s="7">
        <v>3110813009</v>
      </c>
      <c r="C241" s="8" t="s">
        <v>1292</v>
      </c>
      <c r="D241" s="9">
        <v>34731</v>
      </c>
      <c r="E241" s="10" t="s">
        <v>1281</v>
      </c>
      <c r="F241" s="8" t="s">
        <v>956</v>
      </c>
      <c r="G241" s="7">
        <v>7.69</v>
      </c>
      <c r="H241" s="11" t="s">
        <v>973</v>
      </c>
      <c r="I241" t="str">
        <f>VLOOKUP(B241,Sheet1!$A:$E,5,0)</f>
        <v>Nữ</v>
      </c>
      <c r="J241" t="str">
        <f>VLOOKUP(B241,Sheet1!$A:$F,6,0)</f>
        <v>Kinh</v>
      </c>
    </row>
    <row r="242" spans="1:10" ht="18" customHeight="1">
      <c r="A242" s="6">
        <v>238</v>
      </c>
      <c r="B242" s="7">
        <v>3110813011</v>
      </c>
      <c r="C242" s="8" t="s">
        <v>1293</v>
      </c>
      <c r="D242" s="9">
        <v>35057</v>
      </c>
      <c r="E242" s="10" t="s">
        <v>1281</v>
      </c>
      <c r="F242" s="8" t="s">
        <v>963</v>
      </c>
      <c r="G242" s="7">
        <v>6.66</v>
      </c>
      <c r="H242" s="11" t="s">
        <v>974</v>
      </c>
      <c r="I242" t="str">
        <f>VLOOKUP(B242,Sheet1!$A:$E,5,0)</f>
        <v>Nam</v>
      </c>
      <c r="J242" t="str">
        <f>VLOOKUP(B242,Sheet1!$A:$F,6,0)</f>
        <v>Kinh</v>
      </c>
    </row>
    <row r="243" spans="1:10" ht="18" customHeight="1">
      <c r="A243" s="6">
        <v>239</v>
      </c>
      <c r="B243" s="7">
        <v>3110813012</v>
      </c>
      <c r="C243" s="8" t="s">
        <v>1294</v>
      </c>
      <c r="D243" s="9">
        <v>34741</v>
      </c>
      <c r="E243" s="10" t="s">
        <v>1281</v>
      </c>
      <c r="F243" s="8" t="s">
        <v>967</v>
      </c>
      <c r="G243" s="7">
        <v>7.37</v>
      </c>
      <c r="H243" s="11" t="s">
        <v>973</v>
      </c>
      <c r="I243" t="str">
        <f>VLOOKUP(B243,Sheet1!$A:$E,5,0)</f>
        <v>Nữ</v>
      </c>
      <c r="J243" t="str">
        <f>VLOOKUP(B243,Sheet1!$A:$F,6,0)</f>
        <v>Kinh</v>
      </c>
    </row>
    <row r="244" spans="1:10" ht="18" customHeight="1">
      <c r="A244" s="6">
        <v>240</v>
      </c>
      <c r="B244" s="7">
        <v>3110813013</v>
      </c>
      <c r="C244" s="8" t="s">
        <v>892</v>
      </c>
      <c r="D244" s="9">
        <v>34944</v>
      </c>
      <c r="E244" s="10" t="s">
        <v>1281</v>
      </c>
      <c r="F244" s="8" t="s">
        <v>969</v>
      </c>
      <c r="G244" s="7">
        <v>7.64</v>
      </c>
      <c r="H244" s="11" t="s">
        <v>973</v>
      </c>
      <c r="I244" t="str">
        <f>VLOOKUP(B244,Sheet1!$A:$E,5,0)</f>
        <v>Nữ</v>
      </c>
      <c r="J244" t="str">
        <f>VLOOKUP(B244,Sheet1!$A:$F,6,0)</f>
        <v>Kinh</v>
      </c>
    </row>
    <row r="245" spans="1:10" ht="18" customHeight="1">
      <c r="A245" s="6">
        <v>241</v>
      </c>
      <c r="B245" s="7">
        <v>3110813014</v>
      </c>
      <c r="C245" s="8" t="s">
        <v>1101</v>
      </c>
      <c r="D245" s="9">
        <v>34821</v>
      </c>
      <c r="E245" s="10" t="s">
        <v>1281</v>
      </c>
      <c r="F245" s="8" t="s">
        <v>951</v>
      </c>
      <c r="G245" s="7">
        <v>7.38</v>
      </c>
      <c r="H245" s="11" t="s">
        <v>973</v>
      </c>
      <c r="I245" t="str">
        <f>VLOOKUP(B245,Sheet1!$A:$E,5,0)</f>
        <v>Nữ</v>
      </c>
      <c r="J245" t="str">
        <f>VLOOKUP(B245,Sheet1!$A:$F,6,0)</f>
        <v>Kinh</v>
      </c>
    </row>
    <row r="246" spans="1:10" ht="18" customHeight="1">
      <c r="A246" s="6">
        <v>242</v>
      </c>
      <c r="B246" s="7">
        <v>3110813016</v>
      </c>
      <c r="C246" s="8" t="s">
        <v>1295</v>
      </c>
      <c r="D246" s="9">
        <v>34829</v>
      </c>
      <c r="E246" s="10" t="s">
        <v>1281</v>
      </c>
      <c r="F246" s="8" t="s">
        <v>956</v>
      </c>
      <c r="G246" s="7">
        <v>7.16</v>
      </c>
      <c r="H246" s="11" t="s">
        <v>973</v>
      </c>
      <c r="I246" t="str">
        <f>VLOOKUP(B246,Sheet1!$A:$E,5,0)</f>
        <v>Nữ</v>
      </c>
      <c r="J246" t="str">
        <f>VLOOKUP(B246,Sheet1!$A:$F,6,0)</f>
        <v>Kinh</v>
      </c>
    </row>
    <row r="247" spans="1:10" ht="18" customHeight="1">
      <c r="A247" s="6">
        <v>243</v>
      </c>
      <c r="B247" s="7">
        <v>3110813017</v>
      </c>
      <c r="C247" s="8" t="s">
        <v>1296</v>
      </c>
      <c r="D247" s="9">
        <v>32426</v>
      </c>
      <c r="E247" s="10" t="s">
        <v>1281</v>
      </c>
      <c r="F247" s="8" t="s">
        <v>951</v>
      </c>
      <c r="G247" s="7">
        <v>6.74</v>
      </c>
      <c r="H247" s="11" t="s">
        <v>974</v>
      </c>
      <c r="I247" t="str">
        <f>VLOOKUP(B247,Sheet1!$A:$E,5,0)</f>
        <v>Nam</v>
      </c>
      <c r="J247" t="str">
        <f>VLOOKUP(B247,Sheet1!$A:$F,6,0)</f>
        <v>Kinh</v>
      </c>
    </row>
    <row r="248" spans="1:10" ht="18" customHeight="1">
      <c r="A248" s="6">
        <v>244</v>
      </c>
      <c r="B248" s="7">
        <v>3110813018</v>
      </c>
      <c r="C248" s="8" t="s">
        <v>1297</v>
      </c>
      <c r="D248" s="9">
        <v>35061</v>
      </c>
      <c r="E248" s="10" t="s">
        <v>1281</v>
      </c>
      <c r="F248" s="8" t="s">
        <v>952</v>
      </c>
      <c r="G248" s="7">
        <v>6.74</v>
      </c>
      <c r="H248" s="11" t="s">
        <v>974</v>
      </c>
      <c r="I248" t="str">
        <f>VLOOKUP(B248,Sheet1!$A:$E,5,0)</f>
        <v>Nam</v>
      </c>
      <c r="J248" t="str">
        <f>VLOOKUP(B248,Sheet1!$A:$F,6,0)</f>
        <v>Kinh</v>
      </c>
    </row>
    <row r="249" spans="1:10" ht="18" customHeight="1">
      <c r="A249" s="6">
        <v>245</v>
      </c>
      <c r="B249" s="7">
        <v>3110813019</v>
      </c>
      <c r="C249" s="8" t="s">
        <v>1298</v>
      </c>
      <c r="D249" s="9">
        <v>35000</v>
      </c>
      <c r="E249" s="10" t="s">
        <v>1281</v>
      </c>
      <c r="F249" s="8" t="s">
        <v>956</v>
      </c>
      <c r="G249" s="7">
        <v>7.52</v>
      </c>
      <c r="H249" s="11" t="s">
        <v>973</v>
      </c>
      <c r="I249" t="str">
        <f>VLOOKUP(B249,Sheet1!$A:$E,5,0)</f>
        <v>Nữ</v>
      </c>
      <c r="J249" t="str">
        <f>VLOOKUP(B249,Sheet1!$A:$F,6,0)</f>
        <v>Kinh</v>
      </c>
    </row>
    <row r="250" spans="1:10" ht="18" customHeight="1">
      <c r="A250" s="6">
        <v>246</v>
      </c>
      <c r="B250" s="7">
        <v>3110813020</v>
      </c>
      <c r="C250" s="8" t="s">
        <v>1299</v>
      </c>
      <c r="D250" s="9">
        <v>35044</v>
      </c>
      <c r="E250" s="10" t="s">
        <v>1281</v>
      </c>
      <c r="F250" s="8" t="s">
        <v>965</v>
      </c>
      <c r="G250" s="7">
        <v>7.23</v>
      </c>
      <c r="H250" s="11" t="s">
        <v>973</v>
      </c>
      <c r="I250" t="str">
        <f>VLOOKUP(B250,Sheet1!$A:$E,5,0)</f>
        <v>Nữ</v>
      </c>
      <c r="J250" t="str">
        <f>VLOOKUP(B250,Sheet1!$A:$F,6,0)</f>
        <v>Kinh</v>
      </c>
    </row>
    <row r="251" spans="1:10" ht="18" customHeight="1">
      <c r="A251" s="6">
        <v>247</v>
      </c>
      <c r="B251" s="7">
        <v>3110813021</v>
      </c>
      <c r="C251" s="8" t="s">
        <v>1300</v>
      </c>
      <c r="D251" s="9">
        <v>34973</v>
      </c>
      <c r="E251" s="10" t="s">
        <v>1281</v>
      </c>
      <c r="F251" s="8" t="s">
        <v>969</v>
      </c>
      <c r="G251" s="7">
        <v>7.47</v>
      </c>
      <c r="H251" s="11" t="s">
        <v>973</v>
      </c>
      <c r="I251" t="str">
        <f>VLOOKUP(B251,Sheet1!$A:$E,5,0)</f>
        <v>Nữ</v>
      </c>
      <c r="J251" t="str">
        <f>VLOOKUP(B251,Sheet1!$A:$F,6,0)</f>
        <v>Kinh</v>
      </c>
    </row>
    <row r="252" spans="1:10" ht="18" customHeight="1">
      <c r="A252" s="6">
        <v>248</v>
      </c>
      <c r="B252" s="7">
        <v>3110813022</v>
      </c>
      <c r="C252" s="8" t="s">
        <v>1301</v>
      </c>
      <c r="D252" s="9">
        <v>34863</v>
      </c>
      <c r="E252" s="10" t="s">
        <v>1281</v>
      </c>
      <c r="F252" s="8" t="s">
        <v>953</v>
      </c>
      <c r="G252" s="7">
        <v>6.85</v>
      </c>
      <c r="H252" s="11" t="s">
        <v>974</v>
      </c>
      <c r="I252" t="str">
        <f>VLOOKUP(B252,Sheet1!$A:$E,5,0)</f>
        <v>Nữ</v>
      </c>
      <c r="J252" t="str">
        <f>VLOOKUP(B252,Sheet1!$A:$F,6,0)</f>
        <v>Kinh</v>
      </c>
    </row>
    <row r="253" spans="1:10" ht="18" customHeight="1">
      <c r="A253" s="6">
        <v>249</v>
      </c>
      <c r="B253" s="7">
        <v>3110813023</v>
      </c>
      <c r="C253" s="8" t="s">
        <v>1302</v>
      </c>
      <c r="D253" s="9">
        <v>34848</v>
      </c>
      <c r="E253" s="10" t="s">
        <v>1281</v>
      </c>
      <c r="F253" s="8" t="s">
        <v>956</v>
      </c>
      <c r="G253" s="7">
        <v>7.28</v>
      </c>
      <c r="H253" s="11" t="s">
        <v>973</v>
      </c>
      <c r="I253" t="str">
        <f>VLOOKUP(B253,Sheet1!$A:$E,5,0)</f>
        <v>Nữ</v>
      </c>
      <c r="J253" t="str">
        <f>VLOOKUP(B253,Sheet1!$A:$F,6,0)</f>
        <v>Kinh</v>
      </c>
    </row>
    <row r="254" spans="1:10" ht="18" customHeight="1">
      <c r="A254" s="6">
        <v>250</v>
      </c>
      <c r="B254" s="7">
        <v>3110813024</v>
      </c>
      <c r="C254" s="8" t="s">
        <v>1303</v>
      </c>
      <c r="D254" s="9">
        <v>34342</v>
      </c>
      <c r="E254" s="10" t="s">
        <v>1281</v>
      </c>
      <c r="F254" s="8" t="s">
        <v>952</v>
      </c>
      <c r="G254" s="7">
        <v>7.87</v>
      </c>
      <c r="H254" s="11" t="s">
        <v>973</v>
      </c>
      <c r="I254" t="str">
        <f>VLOOKUP(B254,Sheet1!$A:$E,5,0)</f>
        <v>Nữ</v>
      </c>
      <c r="J254" t="str">
        <f>VLOOKUP(B254,Sheet1!$A:$F,6,0)</f>
        <v>Kinh</v>
      </c>
    </row>
    <row r="255" spans="1:10" ht="18" customHeight="1">
      <c r="A255" s="6">
        <v>251</v>
      </c>
      <c r="B255" s="7">
        <v>3110813025</v>
      </c>
      <c r="C255" s="8" t="s">
        <v>1304</v>
      </c>
      <c r="D255" s="9">
        <v>34978</v>
      </c>
      <c r="E255" s="10" t="s">
        <v>1281</v>
      </c>
      <c r="F255" s="8" t="s">
        <v>952</v>
      </c>
      <c r="G255" s="7">
        <v>7.8</v>
      </c>
      <c r="H255" s="11" t="s">
        <v>973</v>
      </c>
      <c r="I255" t="str">
        <f>VLOOKUP(B255,Sheet1!$A:$E,5,0)</f>
        <v>Nữ</v>
      </c>
      <c r="J255" t="str">
        <f>VLOOKUP(B255,Sheet1!$A:$F,6,0)</f>
        <v>Kinh</v>
      </c>
    </row>
    <row r="256" spans="1:10" ht="18" customHeight="1">
      <c r="A256" s="6">
        <v>252</v>
      </c>
      <c r="B256" s="7">
        <v>3110813026</v>
      </c>
      <c r="C256" s="8" t="s">
        <v>1305</v>
      </c>
      <c r="D256" s="9">
        <v>34778</v>
      </c>
      <c r="E256" s="10" t="s">
        <v>1281</v>
      </c>
      <c r="F256" s="8" t="s">
        <v>951</v>
      </c>
      <c r="G256" s="7">
        <v>7.22</v>
      </c>
      <c r="H256" s="11" t="s">
        <v>973</v>
      </c>
      <c r="I256" t="str">
        <f>VLOOKUP(B256,Sheet1!$A:$E,5,0)</f>
        <v>Nữ</v>
      </c>
      <c r="J256" t="str">
        <f>VLOOKUP(B256,Sheet1!$A:$F,6,0)</f>
        <v>Kinh</v>
      </c>
    </row>
    <row r="257" spans="1:10" ht="18" customHeight="1">
      <c r="A257" s="6">
        <v>253</v>
      </c>
      <c r="B257" s="7">
        <v>3110813027</v>
      </c>
      <c r="C257" s="8" t="s">
        <v>1220</v>
      </c>
      <c r="D257" s="9">
        <v>34759</v>
      </c>
      <c r="E257" s="10" t="s">
        <v>1281</v>
      </c>
      <c r="F257" s="8" t="s">
        <v>1003</v>
      </c>
      <c r="G257" s="7">
        <v>7.33</v>
      </c>
      <c r="H257" s="11" t="s">
        <v>973</v>
      </c>
      <c r="I257" t="str">
        <f>VLOOKUP(B257,Sheet1!$A:$E,5,0)</f>
        <v>Nữ</v>
      </c>
      <c r="J257" t="str">
        <f>VLOOKUP(B257,Sheet1!$A:$F,6,0)</f>
        <v>Kinh</v>
      </c>
    </row>
    <row r="258" spans="1:10" ht="18" customHeight="1">
      <c r="A258" s="6">
        <v>254</v>
      </c>
      <c r="B258" s="7">
        <v>3110813028</v>
      </c>
      <c r="C258" s="8" t="s">
        <v>1306</v>
      </c>
      <c r="D258" s="9">
        <v>34788</v>
      </c>
      <c r="E258" s="10" t="s">
        <v>1281</v>
      </c>
      <c r="F258" s="8" t="s">
        <v>965</v>
      </c>
      <c r="G258" s="7">
        <v>7.35</v>
      </c>
      <c r="H258" s="11" t="s">
        <v>973</v>
      </c>
      <c r="I258" t="str">
        <f>VLOOKUP(B258,Sheet1!$A:$E,5,0)</f>
        <v>Nữ</v>
      </c>
      <c r="J258" t="str">
        <f>VLOOKUP(B258,Sheet1!$A:$F,6,0)</f>
        <v>Kinh</v>
      </c>
    </row>
    <row r="259" spans="1:10" ht="18" customHeight="1">
      <c r="A259" s="6">
        <v>255</v>
      </c>
      <c r="B259" s="7">
        <v>3110813029</v>
      </c>
      <c r="C259" s="8" t="s">
        <v>1307</v>
      </c>
      <c r="D259" s="9">
        <v>34743</v>
      </c>
      <c r="E259" s="10" t="s">
        <v>1281</v>
      </c>
      <c r="F259" s="8" t="s">
        <v>972</v>
      </c>
      <c r="G259" s="7">
        <v>7.41</v>
      </c>
      <c r="H259" s="11" t="s">
        <v>973</v>
      </c>
      <c r="I259" t="str">
        <f>VLOOKUP(B259,Sheet1!$A:$E,5,0)</f>
        <v>Nữ</v>
      </c>
      <c r="J259" t="str">
        <f>VLOOKUP(B259,Sheet1!$A:$F,6,0)</f>
        <v>Kinh</v>
      </c>
    </row>
    <row r="260" spans="1:10" ht="18" customHeight="1">
      <c r="A260" s="6">
        <v>256</v>
      </c>
      <c r="B260" s="7">
        <v>3110813030</v>
      </c>
      <c r="C260" s="8" t="s">
        <v>1308</v>
      </c>
      <c r="D260" s="9">
        <v>34842</v>
      </c>
      <c r="E260" s="10" t="s">
        <v>1281</v>
      </c>
      <c r="F260" s="8" t="s">
        <v>953</v>
      </c>
      <c r="G260" s="7">
        <v>7.19</v>
      </c>
      <c r="H260" s="11" t="s">
        <v>973</v>
      </c>
      <c r="I260" t="str">
        <f>VLOOKUP(B260,Sheet1!$A:$E,5,0)</f>
        <v>Nữ</v>
      </c>
      <c r="J260" t="str">
        <f>VLOOKUP(B260,Sheet1!$A:$F,6,0)</f>
        <v>Kinh</v>
      </c>
    </row>
    <row r="261" spans="1:10" ht="18" customHeight="1">
      <c r="A261" s="6">
        <v>257</v>
      </c>
      <c r="B261" s="7">
        <v>3110813031</v>
      </c>
      <c r="C261" s="8" t="s">
        <v>1309</v>
      </c>
      <c r="D261" s="9">
        <v>35005</v>
      </c>
      <c r="E261" s="10" t="s">
        <v>1281</v>
      </c>
      <c r="F261" s="8" t="s">
        <v>970</v>
      </c>
      <c r="G261" s="7">
        <v>7.05</v>
      </c>
      <c r="H261" s="11" t="s">
        <v>973</v>
      </c>
      <c r="I261" t="str">
        <f>VLOOKUP(B261,Sheet1!$A:$E,5,0)</f>
        <v>Nữ</v>
      </c>
      <c r="J261" t="str">
        <f>VLOOKUP(B261,Sheet1!$A:$F,6,0)</f>
        <v>Dao</v>
      </c>
    </row>
    <row r="262" spans="1:10" ht="18" customHeight="1">
      <c r="A262" s="6">
        <v>258</v>
      </c>
      <c r="B262" s="7">
        <v>3110813033</v>
      </c>
      <c r="C262" s="8" t="s">
        <v>1310</v>
      </c>
      <c r="D262" s="9">
        <v>34980</v>
      </c>
      <c r="E262" s="10" t="s">
        <v>1281</v>
      </c>
      <c r="F262" s="8" t="s">
        <v>951</v>
      </c>
      <c r="G262" s="7">
        <v>7.24</v>
      </c>
      <c r="H262" s="11" t="s">
        <v>973</v>
      </c>
      <c r="I262" t="str">
        <f>VLOOKUP(B262,Sheet1!$A:$E,5,0)</f>
        <v>Nữ</v>
      </c>
      <c r="J262" t="str">
        <f>VLOOKUP(B262,Sheet1!$A:$F,6,0)</f>
        <v>Kinh</v>
      </c>
    </row>
    <row r="263" spans="1:10" ht="18" customHeight="1">
      <c r="A263" s="6">
        <v>259</v>
      </c>
      <c r="B263" s="7">
        <v>3110813034</v>
      </c>
      <c r="C263" s="8" t="s">
        <v>1311</v>
      </c>
      <c r="D263" s="9">
        <v>34732</v>
      </c>
      <c r="E263" s="10" t="s">
        <v>1281</v>
      </c>
      <c r="F263" s="8" t="s">
        <v>966</v>
      </c>
      <c r="G263" s="7">
        <v>7.51</v>
      </c>
      <c r="H263" s="11" t="s">
        <v>973</v>
      </c>
      <c r="I263" t="str">
        <f>VLOOKUP(B263,Sheet1!$A:$E,5,0)</f>
        <v>Nữ</v>
      </c>
      <c r="J263" t="str">
        <f>VLOOKUP(B263,Sheet1!$A:$F,6,0)</f>
        <v>Kinh</v>
      </c>
    </row>
    <row r="264" spans="1:10" ht="18" customHeight="1">
      <c r="A264" s="6">
        <v>260</v>
      </c>
      <c r="B264" s="7">
        <v>3110813035</v>
      </c>
      <c r="C264" s="8" t="s">
        <v>1312</v>
      </c>
      <c r="D264" s="9">
        <v>34895</v>
      </c>
      <c r="E264" s="10" t="s">
        <v>1281</v>
      </c>
      <c r="F264" s="8" t="s">
        <v>961</v>
      </c>
      <c r="G264" s="7">
        <v>6.61</v>
      </c>
      <c r="H264" s="11" t="s">
        <v>974</v>
      </c>
      <c r="I264" t="str">
        <f>VLOOKUP(B264,Sheet1!$A:$E,5,0)</f>
        <v>Nam</v>
      </c>
      <c r="J264" t="str">
        <f>VLOOKUP(B264,Sheet1!$A:$F,6,0)</f>
        <v>Kinh</v>
      </c>
    </row>
    <row r="265" spans="1:10" ht="18" customHeight="1">
      <c r="A265" s="6">
        <v>261</v>
      </c>
      <c r="B265" s="7">
        <v>3110813037</v>
      </c>
      <c r="C265" s="8" t="s">
        <v>1313</v>
      </c>
      <c r="D265" s="9">
        <v>34756</v>
      </c>
      <c r="E265" s="10" t="s">
        <v>1281</v>
      </c>
      <c r="F265" s="8" t="s">
        <v>970</v>
      </c>
      <c r="G265" s="7">
        <v>6.85</v>
      </c>
      <c r="H265" s="11" t="s">
        <v>974</v>
      </c>
      <c r="I265" t="str">
        <f>VLOOKUP(B265,Sheet1!$A:$E,5,0)</f>
        <v>Nam</v>
      </c>
      <c r="J265" t="str">
        <f>VLOOKUP(B265,Sheet1!$A:$F,6,0)</f>
        <v>Tày</v>
      </c>
    </row>
    <row r="266" spans="1:10" ht="18" customHeight="1">
      <c r="A266" s="6">
        <v>262</v>
      </c>
      <c r="B266" s="7">
        <v>3110813038</v>
      </c>
      <c r="C266" s="8" t="s">
        <v>1314</v>
      </c>
      <c r="D266" s="9">
        <v>34726</v>
      </c>
      <c r="E266" s="10" t="s">
        <v>1281</v>
      </c>
      <c r="F266" s="8" t="s">
        <v>951</v>
      </c>
      <c r="G266" s="7">
        <v>6.94</v>
      </c>
      <c r="H266" s="11" t="s">
        <v>974</v>
      </c>
      <c r="I266" t="str">
        <f>VLOOKUP(B266,Sheet1!$A:$E,5,0)</f>
        <v>Nam</v>
      </c>
      <c r="J266" t="str">
        <f>VLOOKUP(B266,Sheet1!$A:$F,6,0)</f>
        <v>Kinh</v>
      </c>
    </row>
    <row r="267" spans="1:10" ht="18" customHeight="1">
      <c r="A267" s="6">
        <v>263</v>
      </c>
      <c r="B267" s="7">
        <v>3110813039</v>
      </c>
      <c r="C267" s="8" t="s">
        <v>1315</v>
      </c>
      <c r="D267" s="9">
        <v>34361</v>
      </c>
      <c r="E267" s="10" t="s">
        <v>1281</v>
      </c>
      <c r="F267" s="8" t="s">
        <v>956</v>
      </c>
      <c r="G267" s="7">
        <v>7.4</v>
      </c>
      <c r="H267" s="11" t="s">
        <v>973</v>
      </c>
      <c r="I267" t="str">
        <f>VLOOKUP(B267,Sheet1!$A:$E,5,0)</f>
        <v>Nữ</v>
      </c>
      <c r="J267" t="str">
        <f>VLOOKUP(B267,Sheet1!$A:$F,6,0)</f>
        <v>Kinh</v>
      </c>
    </row>
    <row r="268" spans="1:10" ht="18" customHeight="1">
      <c r="A268" s="6">
        <v>264</v>
      </c>
      <c r="B268" s="7">
        <v>3110813040</v>
      </c>
      <c r="C268" s="8" t="s">
        <v>1316</v>
      </c>
      <c r="D268" s="9">
        <v>34946</v>
      </c>
      <c r="E268" s="10" t="s">
        <v>1281</v>
      </c>
      <c r="F268" s="8" t="s">
        <v>985</v>
      </c>
      <c r="G268" s="7">
        <v>7.39</v>
      </c>
      <c r="H268" s="11" t="s">
        <v>973</v>
      </c>
      <c r="I268" t="str">
        <f>VLOOKUP(B268,Sheet1!$A:$E,5,0)</f>
        <v>Nữ</v>
      </c>
      <c r="J268" t="str">
        <f>VLOOKUP(B268,Sheet1!$A:$F,6,0)</f>
        <v>Kinh</v>
      </c>
    </row>
    <row r="269" spans="1:10" ht="18" customHeight="1">
      <c r="A269" s="6">
        <v>265</v>
      </c>
      <c r="B269" s="7">
        <v>3110813041</v>
      </c>
      <c r="C269" s="8" t="s">
        <v>1317</v>
      </c>
      <c r="D269" s="9">
        <v>34730</v>
      </c>
      <c r="E269" s="10" t="s">
        <v>1281</v>
      </c>
      <c r="F269" s="8" t="s">
        <v>956</v>
      </c>
      <c r="G269" s="7">
        <v>7.26</v>
      </c>
      <c r="H269" s="11" t="s">
        <v>973</v>
      </c>
      <c r="I269" t="str">
        <f>VLOOKUP(B269,Sheet1!$A:$E,5,0)</f>
        <v>Nam</v>
      </c>
      <c r="J269" t="str">
        <f>VLOOKUP(B269,Sheet1!$A:$F,6,0)</f>
        <v>Kinh</v>
      </c>
    </row>
    <row r="270" spans="1:10" ht="18" customHeight="1">
      <c r="A270" s="6">
        <v>266</v>
      </c>
      <c r="B270" s="7">
        <v>3110813042</v>
      </c>
      <c r="C270" s="8" t="s">
        <v>1161</v>
      </c>
      <c r="D270" s="9">
        <v>34946</v>
      </c>
      <c r="E270" s="10" t="s">
        <v>1281</v>
      </c>
      <c r="F270" s="8" t="s">
        <v>962</v>
      </c>
      <c r="G270" s="7">
        <v>7.49</v>
      </c>
      <c r="H270" s="11" t="s">
        <v>973</v>
      </c>
      <c r="I270" t="str">
        <f>VLOOKUP(B270,Sheet1!$A:$E,5,0)</f>
        <v>Nữ</v>
      </c>
      <c r="J270" t="str">
        <f>VLOOKUP(B270,Sheet1!$A:$F,6,0)</f>
        <v>Kinh</v>
      </c>
    </row>
    <row r="271" spans="1:10" ht="18" customHeight="1">
      <c r="A271" s="6">
        <v>267</v>
      </c>
      <c r="B271" s="30">
        <v>2110513057</v>
      </c>
      <c r="C271" s="31" t="s">
        <v>876</v>
      </c>
      <c r="D271" s="32">
        <v>34551</v>
      </c>
      <c r="E271" s="33" t="s">
        <v>950</v>
      </c>
      <c r="F271" s="31" t="s">
        <v>951</v>
      </c>
      <c r="G271" s="30">
        <v>7.5</v>
      </c>
      <c r="H271" s="34" t="s">
        <v>973</v>
      </c>
      <c r="I271" t="str">
        <f>VLOOKUP(B271,Sheet1!$A:$E,5,0)</f>
        <v>Nữ</v>
      </c>
      <c r="J271" t="str">
        <f>VLOOKUP(B271,Sheet1!$A:$F,6,0)</f>
        <v>Kinh</v>
      </c>
    </row>
    <row r="272" spans="1:10" ht="18" customHeight="1">
      <c r="A272" s="6">
        <v>268</v>
      </c>
      <c r="B272" s="7">
        <v>3110512020</v>
      </c>
      <c r="C272" s="8" t="s">
        <v>877</v>
      </c>
      <c r="D272" s="9">
        <v>34639</v>
      </c>
      <c r="E272" s="10" t="s">
        <v>950</v>
      </c>
      <c r="F272" s="8" t="s">
        <v>952</v>
      </c>
      <c r="G272" s="7">
        <v>7</v>
      </c>
      <c r="H272" s="11" t="s">
        <v>973</v>
      </c>
      <c r="I272" t="str">
        <f>VLOOKUP(B272,Sheet1!$A:$E,5,0)</f>
        <v>Nữ</v>
      </c>
      <c r="J272" t="str">
        <f>VLOOKUP(B272,Sheet1!$A:$F,6,0)</f>
        <v>Kinh</v>
      </c>
    </row>
    <row r="273" spans="1:10" ht="18" customHeight="1">
      <c r="A273" s="6">
        <v>269</v>
      </c>
      <c r="B273" s="7">
        <v>3110513001</v>
      </c>
      <c r="C273" s="8" t="s">
        <v>878</v>
      </c>
      <c r="D273" s="9">
        <v>35041</v>
      </c>
      <c r="E273" s="10" t="s">
        <v>950</v>
      </c>
      <c r="F273" s="8" t="s">
        <v>953</v>
      </c>
      <c r="G273" s="7">
        <v>7.2</v>
      </c>
      <c r="H273" s="11" t="s">
        <v>973</v>
      </c>
      <c r="I273" t="str">
        <f>VLOOKUP(B273,Sheet1!$A:$E,5,0)</f>
        <v>Nữ</v>
      </c>
      <c r="J273" t="str">
        <f>VLOOKUP(B273,Sheet1!$A:$F,6,0)</f>
        <v>Kinh</v>
      </c>
    </row>
    <row r="274" spans="1:10" ht="18" customHeight="1">
      <c r="A274" s="6">
        <v>270</v>
      </c>
      <c r="B274" s="7">
        <v>3110513002</v>
      </c>
      <c r="C274" s="8" t="s">
        <v>879</v>
      </c>
      <c r="D274" s="9">
        <v>35062</v>
      </c>
      <c r="E274" s="10" t="s">
        <v>950</v>
      </c>
      <c r="F274" s="8" t="s">
        <v>954</v>
      </c>
      <c r="G274" s="7">
        <v>7.13</v>
      </c>
      <c r="H274" s="11" t="s">
        <v>973</v>
      </c>
      <c r="I274" t="str">
        <f>VLOOKUP(B274,Sheet1!$A:$E,5,0)</f>
        <v>Nam</v>
      </c>
      <c r="J274" t="str">
        <f>VLOOKUP(B274,Sheet1!$A:$F,6,0)</f>
        <v>Kinh</v>
      </c>
    </row>
    <row r="275" spans="1:10" ht="18" customHeight="1">
      <c r="A275" s="6">
        <v>271</v>
      </c>
      <c r="B275" s="7">
        <v>3110513003</v>
      </c>
      <c r="C275" s="8" t="s">
        <v>880</v>
      </c>
      <c r="D275" s="9">
        <v>34724</v>
      </c>
      <c r="E275" s="10" t="s">
        <v>950</v>
      </c>
      <c r="F275" s="8" t="s">
        <v>951</v>
      </c>
      <c r="G275" s="7">
        <v>7.45</v>
      </c>
      <c r="H275" s="11" t="s">
        <v>973</v>
      </c>
      <c r="I275" t="str">
        <f>VLOOKUP(B275,Sheet1!$A:$E,5,0)</f>
        <v>Nữ</v>
      </c>
      <c r="J275" t="str">
        <f>VLOOKUP(B275,Sheet1!$A:$F,6,0)</f>
        <v>Kinh</v>
      </c>
    </row>
    <row r="276" spans="1:10" ht="18" customHeight="1">
      <c r="A276" s="6">
        <v>272</v>
      </c>
      <c r="B276" s="7">
        <v>3110513004</v>
      </c>
      <c r="C276" s="8" t="s">
        <v>881</v>
      </c>
      <c r="D276" s="9">
        <v>34778</v>
      </c>
      <c r="E276" s="10" t="s">
        <v>950</v>
      </c>
      <c r="F276" s="8" t="s">
        <v>955</v>
      </c>
      <c r="G276" s="7">
        <v>7.38</v>
      </c>
      <c r="H276" s="11" t="s">
        <v>973</v>
      </c>
      <c r="I276" t="str">
        <f>VLOOKUP(B276,Sheet1!$A:$E,5,0)</f>
        <v>Nữ</v>
      </c>
      <c r="J276" t="str">
        <f>VLOOKUP(B276,Sheet1!$A:$F,6,0)</f>
        <v>Kinh</v>
      </c>
    </row>
    <row r="277" spans="1:10" ht="18" customHeight="1">
      <c r="A277" s="6">
        <v>273</v>
      </c>
      <c r="B277" s="7">
        <v>3110513005</v>
      </c>
      <c r="C277" s="8" t="s">
        <v>882</v>
      </c>
      <c r="D277" s="9">
        <v>35047</v>
      </c>
      <c r="E277" s="10" t="s">
        <v>950</v>
      </c>
      <c r="F277" s="8" t="s">
        <v>956</v>
      </c>
      <c r="G277" s="7">
        <v>7.63</v>
      </c>
      <c r="H277" s="11" t="s">
        <v>973</v>
      </c>
      <c r="I277" t="str">
        <f>VLOOKUP(B277,Sheet1!$A:$E,5,0)</f>
        <v>Nữ</v>
      </c>
      <c r="J277" t="str">
        <f>VLOOKUP(B277,Sheet1!$A:$F,6,0)</f>
        <v>Kinh</v>
      </c>
    </row>
    <row r="278" spans="1:10" ht="18" customHeight="1">
      <c r="A278" s="6">
        <v>274</v>
      </c>
      <c r="B278" s="7">
        <v>3110513006</v>
      </c>
      <c r="C278" s="8" t="s">
        <v>883</v>
      </c>
      <c r="D278" s="9">
        <v>34388</v>
      </c>
      <c r="E278" s="10" t="s">
        <v>950</v>
      </c>
      <c r="F278" s="8" t="s">
        <v>952</v>
      </c>
      <c r="G278" s="7">
        <v>6.89</v>
      </c>
      <c r="H278" s="11" t="s">
        <v>974</v>
      </c>
      <c r="I278" t="str">
        <f>VLOOKUP(B278,Sheet1!$A:$E,5,0)</f>
        <v>Nam</v>
      </c>
      <c r="J278" t="str">
        <f>VLOOKUP(B278,Sheet1!$A:$F,6,0)</f>
        <v>Kinh</v>
      </c>
    </row>
    <row r="279" spans="1:10" ht="18" customHeight="1">
      <c r="A279" s="6">
        <v>275</v>
      </c>
      <c r="B279" s="7">
        <v>3110513009</v>
      </c>
      <c r="C279" s="8" t="s">
        <v>884</v>
      </c>
      <c r="D279" s="9">
        <v>34596</v>
      </c>
      <c r="E279" s="10" t="s">
        <v>950</v>
      </c>
      <c r="F279" s="8" t="s">
        <v>951</v>
      </c>
      <c r="G279" s="7">
        <v>7.75</v>
      </c>
      <c r="H279" s="11" t="s">
        <v>973</v>
      </c>
      <c r="I279" t="str">
        <f>VLOOKUP(B279,Sheet1!$A:$E,5,0)</f>
        <v>Nữ</v>
      </c>
      <c r="J279" t="str">
        <f>VLOOKUP(B279,Sheet1!$A:$F,6,0)</f>
        <v>Kinh</v>
      </c>
    </row>
    <row r="280" spans="1:10" ht="18" customHeight="1">
      <c r="A280" s="6">
        <v>276</v>
      </c>
      <c r="B280" s="7">
        <v>3110513010</v>
      </c>
      <c r="C280" s="8" t="s">
        <v>885</v>
      </c>
      <c r="D280" s="9">
        <v>34684</v>
      </c>
      <c r="E280" s="10" t="s">
        <v>950</v>
      </c>
      <c r="F280" s="8" t="s">
        <v>955</v>
      </c>
      <c r="G280" s="7">
        <v>7.52</v>
      </c>
      <c r="H280" s="11" t="s">
        <v>973</v>
      </c>
      <c r="I280" t="str">
        <f>VLOOKUP(B280,Sheet1!$A:$E,5,0)</f>
        <v>Nữ</v>
      </c>
      <c r="J280" t="str">
        <f>VLOOKUP(B280,Sheet1!$A:$F,6,0)</f>
        <v>Kinh</v>
      </c>
    </row>
    <row r="281" spans="1:10" ht="18" customHeight="1">
      <c r="A281" s="6">
        <v>277</v>
      </c>
      <c r="B281" s="7">
        <v>3110513011</v>
      </c>
      <c r="C281" s="8" t="s">
        <v>886</v>
      </c>
      <c r="D281" s="9">
        <v>34715</v>
      </c>
      <c r="E281" s="10" t="s">
        <v>950</v>
      </c>
      <c r="F281" s="8" t="s">
        <v>951</v>
      </c>
      <c r="G281" s="7">
        <v>6.55</v>
      </c>
      <c r="H281" s="11" t="s">
        <v>974</v>
      </c>
      <c r="I281" t="str">
        <f>VLOOKUP(B281,Sheet1!$A:$E,5,0)</f>
        <v>Nữ</v>
      </c>
      <c r="J281" t="str">
        <f>VLOOKUP(B281,Sheet1!$A:$F,6,0)</f>
        <v>Kinh</v>
      </c>
    </row>
    <row r="282" spans="1:10" ht="18" customHeight="1">
      <c r="A282" s="6">
        <v>278</v>
      </c>
      <c r="B282" s="7">
        <v>3110513012</v>
      </c>
      <c r="C282" s="8" t="s">
        <v>887</v>
      </c>
      <c r="D282" s="9">
        <v>34780</v>
      </c>
      <c r="E282" s="10" t="s">
        <v>950</v>
      </c>
      <c r="F282" s="8" t="s">
        <v>955</v>
      </c>
      <c r="G282" s="7">
        <v>7.6</v>
      </c>
      <c r="H282" s="11" t="s">
        <v>973</v>
      </c>
      <c r="I282" t="str">
        <f>VLOOKUP(B282,Sheet1!$A:$E,5,0)</f>
        <v>Nữ</v>
      </c>
      <c r="J282" t="str">
        <f>VLOOKUP(B282,Sheet1!$A:$F,6,0)</f>
        <v>Kinh</v>
      </c>
    </row>
    <row r="283" spans="1:10" ht="18" customHeight="1">
      <c r="A283" s="6">
        <v>279</v>
      </c>
      <c r="B283" s="7">
        <v>3110513013</v>
      </c>
      <c r="C283" s="8" t="s">
        <v>888</v>
      </c>
      <c r="D283" s="9">
        <v>35020</v>
      </c>
      <c r="E283" s="10" t="s">
        <v>950</v>
      </c>
      <c r="F283" s="8" t="s">
        <v>957</v>
      </c>
      <c r="G283" s="7">
        <v>6.91</v>
      </c>
      <c r="H283" s="11" t="s">
        <v>974</v>
      </c>
      <c r="I283" t="str">
        <f>VLOOKUP(B283,Sheet1!$A:$E,5,0)</f>
        <v>Nam</v>
      </c>
      <c r="J283" t="str">
        <f>VLOOKUP(B283,Sheet1!$A:$F,6,0)</f>
        <v>Kinh</v>
      </c>
    </row>
    <row r="284" spans="1:10" ht="18" customHeight="1">
      <c r="A284" s="6">
        <v>280</v>
      </c>
      <c r="B284" s="7">
        <v>3110513014</v>
      </c>
      <c r="C284" s="8" t="s">
        <v>889</v>
      </c>
      <c r="D284" s="9">
        <v>34783</v>
      </c>
      <c r="E284" s="10" t="s">
        <v>950</v>
      </c>
      <c r="F284" s="8" t="s">
        <v>958</v>
      </c>
      <c r="G284" s="7">
        <v>6.4</v>
      </c>
      <c r="H284" s="11" t="s">
        <v>974</v>
      </c>
      <c r="I284" t="str">
        <f>VLOOKUP(B284,Sheet1!$A:$E,5,0)</f>
        <v>Nam</v>
      </c>
      <c r="J284" t="str">
        <f>VLOOKUP(B284,Sheet1!$A:$F,6,0)</f>
        <v>Kinh</v>
      </c>
    </row>
    <row r="285" spans="1:10" ht="18" customHeight="1">
      <c r="A285" s="6">
        <v>281</v>
      </c>
      <c r="B285" s="7">
        <v>3110513015</v>
      </c>
      <c r="C285" s="8" t="s">
        <v>890</v>
      </c>
      <c r="D285" s="9">
        <v>35010</v>
      </c>
      <c r="E285" s="10" t="s">
        <v>950</v>
      </c>
      <c r="F285" s="8" t="s">
        <v>956</v>
      </c>
      <c r="G285" s="7">
        <v>8.2</v>
      </c>
      <c r="H285" s="11" t="s">
        <v>975</v>
      </c>
      <c r="I285" t="str">
        <f>VLOOKUP(B285,Sheet1!$A:$E,5,0)</f>
        <v>Nữ</v>
      </c>
      <c r="J285" t="str">
        <f>VLOOKUP(B285,Sheet1!$A:$F,6,0)</f>
        <v>Kinh</v>
      </c>
    </row>
    <row r="286" spans="1:10" ht="18" customHeight="1">
      <c r="A286" s="6">
        <v>282</v>
      </c>
      <c r="B286" s="7">
        <v>3110513016</v>
      </c>
      <c r="C286" s="8" t="s">
        <v>891</v>
      </c>
      <c r="D286" s="9">
        <v>34759</v>
      </c>
      <c r="E286" s="10" t="s">
        <v>950</v>
      </c>
      <c r="F286" s="8" t="s">
        <v>959</v>
      </c>
      <c r="G286" s="7">
        <v>7.5</v>
      </c>
      <c r="H286" s="11" t="s">
        <v>973</v>
      </c>
      <c r="I286" t="str">
        <f>VLOOKUP(B286,Sheet1!$A:$E,5,0)</f>
        <v>Nữ</v>
      </c>
      <c r="J286" t="str">
        <f>VLOOKUP(B286,Sheet1!$A:$F,6,0)</f>
        <v>Kinh</v>
      </c>
    </row>
    <row r="287" spans="1:10" ht="18" customHeight="1">
      <c r="A287" s="6">
        <v>283</v>
      </c>
      <c r="B287" s="7">
        <v>3110513017</v>
      </c>
      <c r="C287" s="8" t="s">
        <v>892</v>
      </c>
      <c r="D287" s="9">
        <v>34989</v>
      </c>
      <c r="E287" s="10" t="s">
        <v>950</v>
      </c>
      <c r="F287" s="8" t="s">
        <v>951</v>
      </c>
      <c r="G287" s="7">
        <v>7.55</v>
      </c>
      <c r="H287" s="11" t="s">
        <v>973</v>
      </c>
      <c r="I287" t="str">
        <f>VLOOKUP(B287,Sheet1!$A:$E,5,0)</f>
        <v>Nữ</v>
      </c>
      <c r="J287" t="str">
        <f>VLOOKUP(B287,Sheet1!$A:$F,6,0)</f>
        <v>Kinh</v>
      </c>
    </row>
    <row r="288" spans="1:10" ht="18" customHeight="1">
      <c r="A288" s="6">
        <v>284</v>
      </c>
      <c r="B288" s="7">
        <v>3110513018</v>
      </c>
      <c r="C288" s="8" t="s">
        <v>893</v>
      </c>
      <c r="D288" s="9">
        <v>34707</v>
      </c>
      <c r="E288" s="10" t="s">
        <v>950</v>
      </c>
      <c r="F288" s="8" t="s">
        <v>956</v>
      </c>
      <c r="G288" s="7">
        <v>7.08</v>
      </c>
      <c r="H288" s="11" t="s">
        <v>973</v>
      </c>
      <c r="I288" t="str">
        <f>VLOOKUP(B288,Sheet1!$A:$E,5,0)</f>
        <v>Nữ</v>
      </c>
      <c r="J288" t="str">
        <f>VLOOKUP(B288,Sheet1!$A:$F,6,0)</f>
        <v>Kinh</v>
      </c>
    </row>
    <row r="289" spans="1:10" ht="18" customHeight="1">
      <c r="A289" s="6">
        <v>285</v>
      </c>
      <c r="B289" s="7">
        <v>3110513019</v>
      </c>
      <c r="C289" s="8" t="s">
        <v>894</v>
      </c>
      <c r="D289" s="9">
        <v>34801</v>
      </c>
      <c r="E289" s="10" t="s">
        <v>950</v>
      </c>
      <c r="F289" s="8" t="s">
        <v>955</v>
      </c>
      <c r="G289" s="7">
        <v>7.34</v>
      </c>
      <c r="H289" s="11" t="s">
        <v>973</v>
      </c>
      <c r="I289" t="str">
        <f>VLOOKUP(B289,Sheet1!$A:$E,5,0)</f>
        <v>Nữ</v>
      </c>
      <c r="J289" t="str">
        <f>VLOOKUP(B289,Sheet1!$A:$F,6,0)</f>
        <v>Kinh</v>
      </c>
    </row>
    <row r="290" spans="1:10" ht="18" customHeight="1">
      <c r="A290" s="6">
        <v>286</v>
      </c>
      <c r="B290" s="7">
        <v>3110513022</v>
      </c>
      <c r="C290" s="8" t="s">
        <v>895</v>
      </c>
      <c r="D290" s="9">
        <v>34935</v>
      </c>
      <c r="E290" s="10" t="s">
        <v>950</v>
      </c>
      <c r="F290" s="8" t="s">
        <v>955</v>
      </c>
      <c r="G290" s="7">
        <v>7.9</v>
      </c>
      <c r="H290" s="11" t="s">
        <v>973</v>
      </c>
      <c r="I290" t="str">
        <f>VLOOKUP(B290,Sheet1!$A:$E,5,0)</f>
        <v>Nữ</v>
      </c>
      <c r="J290" t="str">
        <f>VLOOKUP(B290,Sheet1!$A:$F,6,0)</f>
        <v>Kinh</v>
      </c>
    </row>
    <row r="291" spans="1:10" ht="18" customHeight="1">
      <c r="A291" s="6">
        <v>287</v>
      </c>
      <c r="B291" s="7">
        <v>3110513023</v>
      </c>
      <c r="C291" s="8" t="s">
        <v>896</v>
      </c>
      <c r="D291" s="9">
        <v>34508</v>
      </c>
      <c r="E291" s="10" t="s">
        <v>950</v>
      </c>
      <c r="F291" s="8" t="s">
        <v>960</v>
      </c>
      <c r="G291" s="7">
        <v>8.02</v>
      </c>
      <c r="H291" s="11" t="s">
        <v>975</v>
      </c>
      <c r="I291" t="str">
        <f>VLOOKUP(B291,Sheet1!$A:$E,5,0)</f>
        <v>Nữ</v>
      </c>
      <c r="J291" t="str">
        <f>VLOOKUP(B291,Sheet1!$A:$F,6,0)</f>
        <v>Kinh</v>
      </c>
    </row>
    <row r="292" spans="1:10" ht="18" customHeight="1">
      <c r="A292" s="6">
        <v>288</v>
      </c>
      <c r="B292" s="7">
        <v>3110513024</v>
      </c>
      <c r="C292" s="8" t="s">
        <v>897</v>
      </c>
      <c r="D292" s="9">
        <v>34973</v>
      </c>
      <c r="E292" s="10" t="s">
        <v>950</v>
      </c>
      <c r="F292" s="8" t="s">
        <v>961</v>
      </c>
      <c r="G292" s="7">
        <v>7.21</v>
      </c>
      <c r="H292" s="11" t="s">
        <v>973</v>
      </c>
      <c r="I292" t="str">
        <f>VLOOKUP(B292,Sheet1!$A:$E,5,0)</f>
        <v>Nữ</v>
      </c>
      <c r="J292" t="str">
        <f>VLOOKUP(B292,Sheet1!$A:$F,6,0)</f>
        <v>Kinh</v>
      </c>
    </row>
    <row r="293" spans="1:10" ht="18" customHeight="1">
      <c r="A293" s="6">
        <v>289</v>
      </c>
      <c r="B293" s="7">
        <v>3110513025</v>
      </c>
      <c r="C293" s="8" t="s">
        <v>898</v>
      </c>
      <c r="D293" s="9">
        <v>34949</v>
      </c>
      <c r="E293" s="10" t="s">
        <v>950</v>
      </c>
      <c r="F293" s="8" t="s">
        <v>956</v>
      </c>
      <c r="G293" s="7">
        <v>7.58</v>
      </c>
      <c r="H293" s="11" t="s">
        <v>973</v>
      </c>
      <c r="I293" t="str">
        <f>VLOOKUP(B293,Sheet1!$A:$E,5,0)</f>
        <v>Nữ</v>
      </c>
      <c r="J293" t="str">
        <f>VLOOKUP(B293,Sheet1!$A:$F,6,0)</f>
        <v>Kinh</v>
      </c>
    </row>
    <row r="294" spans="1:10" ht="18" customHeight="1">
      <c r="A294" s="6">
        <v>290</v>
      </c>
      <c r="B294" s="7">
        <v>3110513026</v>
      </c>
      <c r="C294" s="8" t="s">
        <v>899</v>
      </c>
      <c r="D294" s="9">
        <v>34913</v>
      </c>
      <c r="E294" s="10" t="s">
        <v>950</v>
      </c>
      <c r="F294" s="8" t="s">
        <v>952</v>
      </c>
      <c r="G294" s="7">
        <v>7.48</v>
      </c>
      <c r="H294" s="11" t="s">
        <v>973</v>
      </c>
      <c r="I294" t="str">
        <f>VLOOKUP(B294,Sheet1!$A:$E,5,0)</f>
        <v>Nữ</v>
      </c>
      <c r="J294" t="str">
        <f>VLOOKUP(B294,Sheet1!$A:$F,6,0)</f>
        <v>Kinh</v>
      </c>
    </row>
    <row r="295" spans="1:10" ht="18" customHeight="1">
      <c r="A295" s="6">
        <v>291</v>
      </c>
      <c r="B295" s="7">
        <v>3110513027</v>
      </c>
      <c r="C295" s="8" t="s">
        <v>900</v>
      </c>
      <c r="D295" s="9">
        <v>34885</v>
      </c>
      <c r="E295" s="10" t="s">
        <v>950</v>
      </c>
      <c r="F295" s="8" t="s">
        <v>952</v>
      </c>
      <c r="G295" s="7">
        <v>7.68</v>
      </c>
      <c r="H295" s="11" t="s">
        <v>973</v>
      </c>
      <c r="I295" t="str">
        <f>VLOOKUP(B295,Sheet1!$A:$E,5,0)</f>
        <v>Nữ</v>
      </c>
      <c r="J295" t="str">
        <f>VLOOKUP(B295,Sheet1!$A:$F,6,0)</f>
        <v>Kinh</v>
      </c>
    </row>
    <row r="296" spans="1:10" ht="18" customHeight="1">
      <c r="A296" s="6">
        <v>292</v>
      </c>
      <c r="B296" s="7">
        <v>3110513028</v>
      </c>
      <c r="C296" s="8" t="s">
        <v>901</v>
      </c>
      <c r="D296" s="9">
        <v>34982</v>
      </c>
      <c r="E296" s="10" t="s">
        <v>950</v>
      </c>
      <c r="F296" s="8" t="s">
        <v>953</v>
      </c>
      <c r="G296" s="7">
        <v>7.35</v>
      </c>
      <c r="H296" s="11" t="s">
        <v>973</v>
      </c>
      <c r="I296" t="str">
        <f>VLOOKUP(B296,Sheet1!$A:$E,5,0)</f>
        <v>Nữ</v>
      </c>
      <c r="J296" t="str">
        <f>VLOOKUP(B296,Sheet1!$A:$F,6,0)</f>
        <v>Kinh</v>
      </c>
    </row>
    <row r="297" spans="1:10" ht="18" customHeight="1">
      <c r="A297" s="6">
        <v>293</v>
      </c>
      <c r="B297" s="7">
        <v>3110513029</v>
      </c>
      <c r="C297" s="8" t="s">
        <v>902</v>
      </c>
      <c r="D297" s="9">
        <v>35052</v>
      </c>
      <c r="E297" s="10" t="s">
        <v>950</v>
      </c>
      <c r="F297" s="8" t="s">
        <v>953</v>
      </c>
      <c r="G297" s="7">
        <v>7.55</v>
      </c>
      <c r="H297" s="11" t="s">
        <v>973</v>
      </c>
      <c r="I297" t="str">
        <f>VLOOKUP(B297,Sheet1!$A:$E,5,0)</f>
        <v>Nữ</v>
      </c>
      <c r="J297" t="str">
        <f>VLOOKUP(B297,Sheet1!$A:$F,6,0)</f>
        <v>Kinh</v>
      </c>
    </row>
    <row r="298" spans="1:10" ht="18" customHeight="1">
      <c r="A298" s="6">
        <v>294</v>
      </c>
      <c r="B298" s="7">
        <v>3110513030</v>
      </c>
      <c r="C298" s="8" t="s">
        <v>903</v>
      </c>
      <c r="D298" s="9">
        <v>34990</v>
      </c>
      <c r="E298" s="10" t="s">
        <v>950</v>
      </c>
      <c r="F298" s="8" t="s">
        <v>962</v>
      </c>
      <c r="G298" s="7">
        <v>7.42</v>
      </c>
      <c r="H298" s="11" t="s">
        <v>973</v>
      </c>
      <c r="I298" t="str">
        <f>VLOOKUP(B298,Sheet1!$A:$E,5,0)</f>
        <v>Nữ</v>
      </c>
      <c r="J298" t="str">
        <f>VLOOKUP(B298,Sheet1!$A:$F,6,0)</f>
        <v>Giáy</v>
      </c>
    </row>
    <row r="299" spans="1:10" ht="18" customHeight="1">
      <c r="A299" s="6">
        <v>295</v>
      </c>
      <c r="B299" s="7">
        <v>3110513031</v>
      </c>
      <c r="C299" s="8" t="s">
        <v>904</v>
      </c>
      <c r="D299" s="9">
        <v>34924</v>
      </c>
      <c r="E299" s="10" t="s">
        <v>950</v>
      </c>
      <c r="F299" s="8" t="s">
        <v>951</v>
      </c>
      <c r="G299" s="7">
        <v>6.88</v>
      </c>
      <c r="H299" s="11" t="s">
        <v>974</v>
      </c>
      <c r="I299" t="str">
        <f>VLOOKUP(B299,Sheet1!$A:$E,5,0)</f>
        <v>Nam</v>
      </c>
      <c r="J299" t="str">
        <f>VLOOKUP(B299,Sheet1!$A:$F,6,0)</f>
        <v>Kinh</v>
      </c>
    </row>
    <row r="300" spans="1:10" ht="18" customHeight="1">
      <c r="A300" s="6">
        <v>296</v>
      </c>
      <c r="B300" s="7">
        <v>3110513032</v>
      </c>
      <c r="C300" s="8" t="s">
        <v>905</v>
      </c>
      <c r="D300" s="9">
        <v>34651</v>
      </c>
      <c r="E300" s="10" t="s">
        <v>950</v>
      </c>
      <c r="F300" s="8" t="s">
        <v>959</v>
      </c>
      <c r="G300" s="7">
        <v>7.41</v>
      </c>
      <c r="H300" s="11" t="s">
        <v>973</v>
      </c>
      <c r="I300" t="str">
        <f>VLOOKUP(B300,Sheet1!$A:$E,5,0)</f>
        <v>Nữ</v>
      </c>
      <c r="J300" t="str">
        <f>VLOOKUP(B300,Sheet1!$A:$F,6,0)</f>
        <v>Kinh</v>
      </c>
    </row>
    <row r="301" spans="1:10" ht="18" customHeight="1">
      <c r="A301" s="6">
        <v>297</v>
      </c>
      <c r="B301" s="7">
        <v>3110513033</v>
      </c>
      <c r="C301" s="8" t="s">
        <v>906</v>
      </c>
      <c r="D301" s="9">
        <v>34852</v>
      </c>
      <c r="E301" s="10" t="s">
        <v>950</v>
      </c>
      <c r="F301" s="8" t="s">
        <v>963</v>
      </c>
      <c r="G301" s="7">
        <v>7.32</v>
      </c>
      <c r="H301" s="11" t="s">
        <v>973</v>
      </c>
      <c r="I301" t="str">
        <f>VLOOKUP(B301,Sheet1!$A:$E,5,0)</f>
        <v>Nữ</v>
      </c>
      <c r="J301" t="str">
        <f>VLOOKUP(B301,Sheet1!$A:$F,6,0)</f>
        <v>Kinh</v>
      </c>
    </row>
    <row r="302" spans="1:10" ht="18" customHeight="1">
      <c r="A302" s="6">
        <v>298</v>
      </c>
      <c r="B302" s="7">
        <v>3110513035</v>
      </c>
      <c r="C302" s="8" t="s">
        <v>907</v>
      </c>
      <c r="D302" s="9">
        <v>34907</v>
      </c>
      <c r="E302" s="10" t="s">
        <v>950</v>
      </c>
      <c r="F302" s="8" t="s">
        <v>964</v>
      </c>
      <c r="G302" s="7">
        <v>7.62</v>
      </c>
      <c r="H302" s="11" t="s">
        <v>973</v>
      </c>
      <c r="I302" t="str">
        <f>VLOOKUP(B302,Sheet1!$A:$E,5,0)</f>
        <v>Nữ</v>
      </c>
      <c r="J302" t="str">
        <f>VLOOKUP(B302,Sheet1!$A:$F,6,0)</f>
        <v>Kinh</v>
      </c>
    </row>
    <row r="303" spans="1:10" ht="18" customHeight="1">
      <c r="A303" s="6">
        <v>299</v>
      </c>
      <c r="B303" s="7">
        <v>3110513036</v>
      </c>
      <c r="C303" s="8" t="s">
        <v>908</v>
      </c>
      <c r="D303" s="9">
        <v>34907</v>
      </c>
      <c r="E303" s="10" t="s">
        <v>950</v>
      </c>
      <c r="F303" s="8" t="s">
        <v>965</v>
      </c>
      <c r="G303" s="7">
        <v>7.29</v>
      </c>
      <c r="H303" s="11" t="s">
        <v>973</v>
      </c>
      <c r="I303" t="str">
        <f>VLOOKUP(B303,Sheet1!$A:$E,5,0)</f>
        <v>Nữ</v>
      </c>
      <c r="J303" t="str">
        <f>VLOOKUP(B303,Sheet1!$A:$F,6,0)</f>
        <v>Kinh</v>
      </c>
    </row>
    <row r="304" spans="1:10" ht="18" customHeight="1">
      <c r="A304" s="6">
        <v>300</v>
      </c>
      <c r="B304" s="7">
        <v>3110513037</v>
      </c>
      <c r="C304" s="8" t="s">
        <v>909</v>
      </c>
      <c r="D304" s="9">
        <v>34760</v>
      </c>
      <c r="E304" s="10" t="s">
        <v>950</v>
      </c>
      <c r="F304" s="8" t="s">
        <v>953</v>
      </c>
      <c r="G304" s="7">
        <v>7.32</v>
      </c>
      <c r="H304" s="11" t="s">
        <v>973</v>
      </c>
      <c r="I304" t="str">
        <f>VLOOKUP(B304,Sheet1!$A:$E,5,0)</f>
        <v>Nữ</v>
      </c>
      <c r="J304" t="str">
        <f>VLOOKUP(B304,Sheet1!$A:$F,6,0)</f>
        <v>Kinh</v>
      </c>
    </row>
    <row r="305" spans="1:10" ht="18" customHeight="1">
      <c r="A305" s="6">
        <v>301</v>
      </c>
      <c r="B305" s="7">
        <v>3110513038</v>
      </c>
      <c r="C305" s="8" t="s">
        <v>910</v>
      </c>
      <c r="D305" s="9">
        <v>34969</v>
      </c>
      <c r="E305" s="10" t="s">
        <v>950</v>
      </c>
      <c r="F305" s="8" t="s">
        <v>952</v>
      </c>
      <c r="G305" s="7">
        <v>7.5</v>
      </c>
      <c r="H305" s="11" t="s">
        <v>973</v>
      </c>
      <c r="I305" t="str">
        <f>VLOOKUP(B305,Sheet1!$A:$E,5,0)</f>
        <v>Nữ</v>
      </c>
      <c r="J305" t="str">
        <f>VLOOKUP(B305,Sheet1!$A:$F,6,0)</f>
        <v>Kinh</v>
      </c>
    </row>
    <row r="306" spans="1:10" ht="18" customHeight="1">
      <c r="A306" s="6">
        <v>302</v>
      </c>
      <c r="B306" s="7">
        <v>3110513039</v>
      </c>
      <c r="C306" s="8" t="s">
        <v>911</v>
      </c>
      <c r="D306" s="9">
        <v>34487</v>
      </c>
      <c r="E306" s="10" t="s">
        <v>950</v>
      </c>
      <c r="F306" s="8" t="s">
        <v>966</v>
      </c>
      <c r="G306" s="7">
        <v>8.04</v>
      </c>
      <c r="H306" s="11" t="s">
        <v>975</v>
      </c>
      <c r="I306" t="str">
        <f>VLOOKUP(B306,Sheet1!$A:$E,5,0)</f>
        <v>Nữ</v>
      </c>
      <c r="J306" t="str">
        <f>VLOOKUP(B306,Sheet1!$A:$F,6,0)</f>
        <v>Kinh</v>
      </c>
    </row>
    <row r="307" spans="1:10" ht="18" customHeight="1">
      <c r="A307" s="6">
        <v>303</v>
      </c>
      <c r="B307" s="7">
        <v>3110513040</v>
      </c>
      <c r="C307" s="8" t="s">
        <v>912</v>
      </c>
      <c r="D307" s="9">
        <v>34815</v>
      </c>
      <c r="E307" s="10" t="s">
        <v>950</v>
      </c>
      <c r="F307" s="8" t="s">
        <v>951</v>
      </c>
      <c r="G307" s="7">
        <v>7.05</v>
      </c>
      <c r="H307" s="11" t="s">
        <v>973</v>
      </c>
      <c r="I307" t="str">
        <f>VLOOKUP(B307,Sheet1!$A:$E,5,0)</f>
        <v>Nữ</v>
      </c>
      <c r="J307" t="str">
        <f>VLOOKUP(B307,Sheet1!$A:$F,6,0)</f>
        <v>Kinh</v>
      </c>
    </row>
    <row r="308" spans="1:10" ht="18" customHeight="1">
      <c r="A308" s="6">
        <v>304</v>
      </c>
      <c r="B308" s="7">
        <v>3110513041</v>
      </c>
      <c r="C308" s="8" t="s">
        <v>913</v>
      </c>
      <c r="D308" s="9">
        <v>34924</v>
      </c>
      <c r="E308" s="10" t="s">
        <v>950</v>
      </c>
      <c r="F308" s="8" t="s">
        <v>967</v>
      </c>
      <c r="G308" s="7">
        <v>7.29</v>
      </c>
      <c r="H308" s="11" t="s">
        <v>973</v>
      </c>
      <c r="I308" t="str">
        <f>VLOOKUP(B308,Sheet1!$A:$E,5,0)</f>
        <v>Nữ</v>
      </c>
      <c r="J308" t="str">
        <f>VLOOKUP(B308,Sheet1!$A:$F,6,0)</f>
        <v>Kinh</v>
      </c>
    </row>
    <row r="309" spans="1:10" ht="18" customHeight="1">
      <c r="A309" s="6">
        <v>305</v>
      </c>
      <c r="B309" s="7">
        <v>3110513042</v>
      </c>
      <c r="C309" s="8" t="s">
        <v>914</v>
      </c>
      <c r="D309" s="9">
        <v>34876</v>
      </c>
      <c r="E309" s="10" t="s">
        <v>950</v>
      </c>
      <c r="F309" s="8" t="s">
        <v>955</v>
      </c>
      <c r="G309" s="7">
        <v>8.08</v>
      </c>
      <c r="H309" s="11" t="s">
        <v>975</v>
      </c>
      <c r="I309" t="str">
        <f>VLOOKUP(B309,Sheet1!$A:$E,5,0)</f>
        <v>Nữ</v>
      </c>
      <c r="J309" t="str">
        <f>VLOOKUP(B309,Sheet1!$A:$F,6,0)</f>
        <v>Kinh</v>
      </c>
    </row>
    <row r="310" spans="1:10" ht="18" customHeight="1">
      <c r="A310" s="6">
        <v>306</v>
      </c>
      <c r="B310" s="7">
        <v>3110513043</v>
      </c>
      <c r="C310" s="8" t="s">
        <v>915</v>
      </c>
      <c r="D310" s="9">
        <v>34882</v>
      </c>
      <c r="E310" s="10" t="s">
        <v>950</v>
      </c>
      <c r="F310" s="8" t="s">
        <v>959</v>
      </c>
      <c r="G310" s="7">
        <v>6.62</v>
      </c>
      <c r="H310" s="11" t="s">
        <v>974</v>
      </c>
      <c r="I310" t="str">
        <f>VLOOKUP(B310,Sheet1!$A:$E,5,0)</f>
        <v>Nam</v>
      </c>
      <c r="J310" t="str">
        <f>VLOOKUP(B310,Sheet1!$A:$F,6,0)</f>
        <v>Kinh</v>
      </c>
    </row>
    <row r="311" spans="1:10" ht="18" customHeight="1">
      <c r="A311" s="6">
        <v>307</v>
      </c>
      <c r="B311" s="7">
        <v>3110513044</v>
      </c>
      <c r="C311" s="8" t="s">
        <v>916</v>
      </c>
      <c r="D311" s="9">
        <v>34836</v>
      </c>
      <c r="E311" s="10" t="s">
        <v>950</v>
      </c>
      <c r="F311" s="8" t="s">
        <v>955</v>
      </c>
      <c r="G311" s="7">
        <v>7.46</v>
      </c>
      <c r="H311" s="11" t="s">
        <v>973</v>
      </c>
      <c r="I311" t="str">
        <f>VLOOKUP(B311,Sheet1!$A:$E,5,0)</f>
        <v>Nữ</v>
      </c>
      <c r="J311" t="str">
        <f>VLOOKUP(B311,Sheet1!$A:$F,6,0)</f>
        <v>Kinh</v>
      </c>
    </row>
    <row r="312" spans="1:10" ht="18" customHeight="1">
      <c r="A312" s="6">
        <v>308</v>
      </c>
      <c r="B312" s="7">
        <v>3110513045</v>
      </c>
      <c r="C312" s="8" t="s">
        <v>917</v>
      </c>
      <c r="D312" s="9">
        <v>34881</v>
      </c>
      <c r="E312" s="10" t="s">
        <v>950</v>
      </c>
      <c r="F312" s="8" t="s">
        <v>965</v>
      </c>
      <c r="G312" s="7">
        <v>7.5</v>
      </c>
      <c r="H312" s="11" t="s">
        <v>973</v>
      </c>
      <c r="I312" t="str">
        <f>VLOOKUP(B312,Sheet1!$A:$E,5,0)</f>
        <v>Nữ</v>
      </c>
      <c r="J312" t="str">
        <f>VLOOKUP(B312,Sheet1!$A:$F,6,0)</f>
        <v>Kinh</v>
      </c>
    </row>
    <row r="313" spans="1:10" ht="18" customHeight="1">
      <c r="A313" s="6">
        <v>309</v>
      </c>
      <c r="B313" s="7">
        <v>3110513046</v>
      </c>
      <c r="C313" s="8" t="s">
        <v>918</v>
      </c>
      <c r="D313" s="9">
        <v>35024</v>
      </c>
      <c r="E313" s="10" t="s">
        <v>950</v>
      </c>
      <c r="F313" s="8" t="s">
        <v>965</v>
      </c>
      <c r="G313" s="7">
        <v>6.84</v>
      </c>
      <c r="H313" s="11" t="s">
        <v>974</v>
      </c>
      <c r="I313" t="str">
        <f>VLOOKUP(B313,Sheet1!$A:$E,5,0)</f>
        <v>Nữ</v>
      </c>
      <c r="J313" t="str">
        <f>VLOOKUP(B313,Sheet1!$A:$F,6,0)</f>
        <v>Kinh</v>
      </c>
    </row>
    <row r="314" spans="1:10" ht="18" customHeight="1">
      <c r="A314" s="6">
        <v>310</v>
      </c>
      <c r="B314" s="7">
        <v>3110513047</v>
      </c>
      <c r="C314" s="8" t="s">
        <v>919</v>
      </c>
      <c r="D314" s="9">
        <v>34992</v>
      </c>
      <c r="E314" s="10" t="s">
        <v>950</v>
      </c>
      <c r="F314" s="8" t="s">
        <v>951</v>
      </c>
      <c r="G314" s="7">
        <v>7.33</v>
      </c>
      <c r="H314" s="11" t="s">
        <v>973</v>
      </c>
      <c r="I314" t="str">
        <f>VLOOKUP(B314,Sheet1!$A:$E,5,0)</f>
        <v>Nữ</v>
      </c>
      <c r="J314" t="str">
        <f>VLOOKUP(B314,Sheet1!$A:$F,6,0)</f>
        <v>Kinh</v>
      </c>
    </row>
    <row r="315" spans="1:10" ht="18" customHeight="1">
      <c r="A315" s="6">
        <v>311</v>
      </c>
      <c r="B315" s="7">
        <v>3110513048</v>
      </c>
      <c r="C315" s="8" t="s">
        <v>920</v>
      </c>
      <c r="D315" s="9">
        <v>34920</v>
      </c>
      <c r="E315" s="10" t="s">
        <v>950</v>
      </c>
      <c r="F315" s="8" t="s">
        <v>968</v>
      </c>
      <c r="G315" s="7">
        <v>7.27</v>
      </c>
      <c r="H315" s="11" t="s">
        <v>973</v>
      </c>
      <c r="I315" t="str">
        <f>VLOOKUP(B315,Sheet1!$A:$E,5,0)</f>
        <v>Nữ</v>
      </c>
      <c r="J315" t="str">
        <f>VLOOKUP(B315,Sheet1!$A:$F,6,0)</f>
        <v>Kinh</v>
      </c>
    </row>
    <row r="316" spans="1:10" ht="18" customHeight="1">
      <c r="A316" s="6">
        <v>312</v>
      </c>
      <c r="B316" s="7">
        <v>3110513049</v>
      </c>
      <c r="C316" s="8" t="s">
        <v>921</v>
      </c>
      <c r="D316" s="9">
        <v>34827</v>
      </c>
      <c r="E316" s="10" t="s">
        <v>950</v>
      </c>
      <c r="F316" s="8" t="s">
        <v>965</v>
      </c>
      <c r="G316" s="7">
        <v>7.84</v>
      </c>
      <c r="H316" s="11" t="s">
        <v>973</v>
      </c>
      <c r="I316" t="str">
        <f>VLOOKUP(B316,Sheet1!$A:$E,5,0)</f>
        <v>Nữ</v>
      </c>
      <c r="J316" t="str">
        <f>VLOOKUP(B316,Sheet1!$A:$F,6,0)</f>
        <v>Kinh</v>
      </c>
    </row>
    <row r="317" spans="1:10" ht="18" customHeight="1">
      <c r="A317" s="6">
        <v>313</v>
      </c>
      <c r="B317" s="30">
        <v>3110513051</v>
      </c>
      <c r="C317" s="31" t="s">
        <v>922</v>
      </c>
      <c r="D317" s="32">
        <v>34846</v>
      </c>
      <c r="E317" s="33" t="s">
        <v>950</v>
      </c>
      <c r="F317" s="31" t="s">
        <v>969</v>
      </c>
      <c r="G317" s="30">
        <v>7.61</v>
      </c>
      <c r="H317" s="34" t="s">
        <v>973</v>
      </c>
      <c r="I317" t="str">
        <f>VLOOKUP(B317,Sheet1!$A:$E,5,0)</f>
        <v>Nữ</v>
      </c>
      <c r="J317" t="str">
        <f>VLOOKUP(B317,Sheet1!$A:$F,6,0)</f>
        <v>Kinh</v>
      </c>
    </row>
    <row r="318" spans="1:10" ht="18" customHeight="1">
      <c r="A318" s="6">
        <v>314</v>
      </c>
      <c r="B318" s="7">
        <v>3110513052</v>
      </c>
      <c r="C318" s="8" t="s">
        <v>923</v>
      </c>
      <c r="D318" s="9">
        <v>34882</v>
      </c>
      <c r="E318" s="10" t="s">
        <v>950</v>
      </c>
      <c r="F318" s="8" t="s">
        <v>955</v>
      </c>
      <c r="G318" s="7">
        <v>7.09</v>
      </c>
      <c r="H318" s="11" t="s">
        <v>973</v>
      </c>
      <c r="I318" t="str">
        <f>VLOOKUP(B318,Sheet1!$A:$E,5,0)</f>
        <v>Nữ</v>
      </c>
      <c r="J318" t="str">
        <f>VLOOKUP(B318,Sheet1!$A:$F,6,0)</f>
        <v>Kinh</v>
      </c>
    </row>
    <row r="319" spans="1:10" ht="18" customHeight="1">
      <c r="A319" s="6">
        <v>315</v>
      </c>
      <c r="B319" s="7">
        <v>3110513053</v>
      </c>
      <c r="C319" s="8" t="s">
        <v>924</v>
      </c>
      <c r="D319" s="9">
        <v>34758</v>
      </c>
      <c r="E319" s="10" t="s">
        <v>950</v>
      </c>
      <c r="F319" s="8" t="s">
        <v>966</v>
      </c>
      <c r="G319" s="7">
        <v>7.61</v>
      </c>
      <c r="H319" s="11" t="s">
        <v>973</v>
      </c>
      <c r="I319" t="str">
        <f>VLOOKUP(B319,Sheet1!$A:$E,5,0)</f>
        <v>Nữ</v>
      </c>
      <c r="J319" t="str">
        <f>VLOOKUP(B319,Sheet1!$A:$F,6,0)</f>
        <v>Kinh</v>
      </c>
    </row>
    <row r="320" spans="1:10" ht="18" customHeight="1">
      <c r="A320" s="6">
        <v>316</v>
      </c>
      <c r="B320" s="7">
        <v>3110513054</v>
      </c>
      <c r="C320" s="8" t="s">
        <v>925</v>
      </c>
      <c r="D320" s="9">
        <v>34709</v>
      </c>
      <c r="E320" s="10" t="s">
        <v>950</v>
      </c>
      <c r="F320" s="8" t="s">
        <v>952</v>
      </c>
      <c r="G320" s="7">
        <v>7.74</v>
      </c>
      <c r="H320" s="11" t="s">
        <v>973</v>
      </c>
      <c r="I320" t="str">
        <f>VLOOKUP(B320,Sheet1!$A:$E,5,0)</f>
        <v>Nữ</v>
      </c>
      <c r="J320" t="str">
        <f>VLOOKUP(B320,Sheet1!$A:$F,6,0)</f>
        <v>Kinh</v>
      </c>
    </row>
    <row r="321" spans="1:10" ht="18" customHeight="1">
      <c r="A321" s="6">
        <v>317</v>
      </c>
      <c r="B321" s="7">
        <v>3110513055</v>
      </c>
      <c r="C321" s="8" t="s">
        <v>926</v>
      </c>
      <c r="D321" s="9">
        <v>34952</v>
      </c>
      <c r="E321" s="10" t="s">
        <v>950</v>
      </c>
      <c r="F321" s="8" t="s">
        <v>954</v>
      </c>
      <c r="G321" s="7">
        <v>7.09</v>
      </c>
      <c r="H321" s="11" t="s">
        <v>973</v>
      </c>
      <c r="I321" t="str">
        <f>VLOOKUP(B321,Sheet1!$A:$E,5,0)</f>
        <v>Nữ</v>
      </c>
      <c r="J321" t="str">
        <f>VLOOKUP(B321,Sheet1!$A:$F,6,0)</f>
        <v>Kinh</v>
      </c>
    </row>
    <row r="322" spans="1:10" ht="18" customHeight="1">
      <c r="A322" s="6">
        <v>318</v>
      </c>
      <c r="B322" s="7">
        <v>3110513056</v>
      </c>
      <c r="C322" s="8" t="s">
        <v>927</v>
      </c>
      <c r="D322" s="9">
        <v>34958</v>
      </c>
      <c r="E322" s="10" t="s">
        <v>950</v>
      </c>
      <c r="F322" s="8" t="s">
        <v>966</v>
      </c>
      <c r="G322" s="7">
        <v>6.82</v>
      </c>
      <c r="H322" s="11" t="s">
        <v>974</v>
      </c>
      <c r="I322" t="str">
        <f>VLOOKUP(B322,Sheet1!$A:$E,5,0)</f>
        <v>Nữ</v>
      </c>
      <c r="J322" t="str">
        <f>VLOOKUP(B322,Sheet1!$A:$F,6,0)</f>
        <v>Kinh</v>
      </c>
    </row>
    <row r="323" spans="1:10" ht="18" customHeight="1">
      <c r="A323" s="6">
        <v>319</v>
      </c>
      <c r="B323" s="7">
        <v>3110513057</v>
      </c>
      <c r="C323" s="8" t="s">
        <v>928</v>
      </c>
      <c r="D323" s="9">
        <v>34858</v>
      </c>
      <c r="E323" s="10" t="s">
        <v>950</v>
      </c>
      <c r="F323" s="8" t="s">
        <v>959</v>
      </c>
      <c r="G323" s="7">
        <v>7.76</v>
      </c>
      <c r="H323" s="11" t="s">
        <v>973</v>
      </c>
      <c r="I323" t="str">
        <f>VLOOKUP(B323,Sheet1!$A:$E,5,0)</f>
        <v>Nữ</v>
      </c>
      <c r="J323" t="str">
        <f>VLOOKUP(B323,Sheet1!$A:$F,6,0)</f>
        <v>Kinh</v>
      </c>
    </row>
    <row r="324" spans="1:10" ht="18" customHeight="1">
      <c r="A324" s="6">
        <v>320</v>
      </c>
      <c r="B324" s="7">
        <v>3110513058</v>
      </c>
      <c r="C324" s="8" t="s">
        <v>929</v>
      </c>
      <c r="D324" s="9">
        <v>35050</v>
      </c>
      <c r="E324" s="10" t="s">
        <v>950</v>
      </c>
      <c r="F324" s="8" t="s">
        <v>952</v>
      </c>
      <c r="G324" s="7">
        <v>7.5</v>
      </c>
      <c r="H324" s="11" t="s">
        <v>973</v>
      </c>
      <c r="I324" t="str">
        <f>VLOOKUP(B324,Sheet1!$A:$E,5,0)</f>
        <v>Nữ</v>
      </c>
      <c r="J324" t="str">
        <f>VLOOKUP(B324,Sheet1!$A:$F,6,0)</f>
        <v>Kinh</v>
      </c>
    </row>
    <row r="325" spans="1:10" ht="18" customHeight="1">
      <c r="A325" s="6">
        <v>321</v>
      </c>
      <c r="B325" s="7">
        <v>3110513059</v>
      </c>
      <c r="C325" s="8" t="s">
        <v>930</v>
      </c>
      <c r="D325" s="9">
        <v>34948</v>
      </c>
      <c r="E325" s="10" t="s">
        <v>950</v>
      </c>
      <c r="F325" s="8" t="s">
        <v>970</v>
      </c>
      <c r="G325" s="7">
        <v>7.7</v>
      </c>
      <c r="H325" s="11" t="s">
        <v>973</v>
      </c>
      <c r="I325" t="str">
        <f>VLOOKUP(B325,Sheet1!$A:$E,5,0)</f>
        <v>Nữ</v>
      </c>
      <c r="J325" t="str">
        <f>VLOOKUP(B325,Sheet1!$A:$F,6,0)</f>
        <v>Tày</v>
      </c>
    </row>
    <row r="326" spans="1:10" ht="18" customHeight="1">
      <c r="A326" s="6">
        <v>322</v>
      </c>
      <c r="B326" s="7">
        <v>3110513060</v>
      </c>
      <c r="C326" s="8" t="s">
        <v>931</v>
      </c>
      <c r="D326" s="9">
        <v>34828</v>
      </c>
      <c r="E326" s="10" t="s">
        <v>950</v>
      </c>
      <c r="F326" s="8" t="s">
        <v>953</v>
      </c>
      <c r="G326" s="7">
        <v>7.23</v>
      </c>
      <c r="H326" s="11" t="s">
        <v>973</v>
      </c>
      <c r="I326" t="str">
        <f>VLOOKUP(B326,Sheet1!$A:$E,5,0)</f>
        <v>Nữ</v>
      </c>
      <c r="J326" t="str">
        <f>VLOOKUP(B326,Sheet1!$A:$F,6,0)</f>
        <v>Kinh</v>
      </c>
    </row>
    <row r="327" spans="1:10" ht="18" customHeight="1">
      <c r="A327" s="6">
        <v>323</v>
      </c>
      <c r="B327" s="7">
        <v>3110513061</v>
      </c>
      <c r="C327" s="8" t="s">
        <v>932</v>
      </c>
      <c r="D327" s="9">
        <v>34766</v>
      </c>
      <c r="E327" s="10" t="s">
        <v>950</v>
      </c>
      <c r="F327" s="8" t="s">
        <v>965</v>
      </c>
      <c r="G327" s="7">
        <v>6.82</v>
      </c>
      <c r="H327" s="11" t="s">
        <v>974</v>
      </c>
      <c r="I327" t="str">
        <f>VLOOKUP(B327,Sheet1!$A:$E,5,0)</f>
        <v>Nữ</v>
      </c>
      <c r="J327" t="str">
        <f>VLOOKUP(B327,Sheet1!$A:$F,6,0)</f>
        <v>Kinh</v>
      </c>
    </row>
    <row r="328" spans="1:10" ht="18" customHeight="1">
      <c r="A328" s="6">
        <v>324</v>
      </c>
      <c r="B328" s="7">
        <v>3110513062</v>
      </c>
      <c r="C328" s="8" t="s">
        <v>933</v>
      </c>
      <c r="D328" s="9">
        <v>34460</v>
      </c>
      <c r="E328" s="10" t="s">
        <v>950</v>
      </c>
      <c r="F328" s="8" t="s">
        <v>966</v>
      </c>
      <c r="G328" s="7">
        <v>8.12</v>
      </c>
      <c r="H328" s="11" t="s">
        <v>975</v>
      </c>
      <c r="I328" t="str">
        <f>VLOOKUP(B328,Sheet1!$A:$E,5,0)</f>
        <v>Nữ</v>
      </c>
      <c r="J328" t="str">
        <f>VLOOKUP(B328,Sheet1!$A:$F,6,0)</f>
        <v>Kinh</v>
      </c>
    </row>
    <row r="329" spans="1:10" ht="18" customHeight="1">
      <c r="A329" s="6">
        <v>325</v>
      </c>
      <c r="B329" s="7">
        <v>3110513063</v>
      </c>
      <c r="C329" s="8" t="s">
        <v>934</v>
      </c>
      <c r="D329" s="9">
        <v>34790</v>
      </c>
      <c r="E329" s="10" t="s">
        <v>950</v>
      </c>
      <c r="F329" s="8" t="s">
        <v>952</v>
      </c>
      <c r="G329" s="7">
        <v>7.23</v>
      </c>
      <c r="H329" s="11" t="s">
        <v>973</v>
      </c>
      <c r="I329" t="str">
        <f>VLOOKUP(B329,Sheet1!$A:$E,5,0)</f>
        <v>Nữ</v>
      </c>
      <c r="J329" t="str">
        <f>VLOOKUP(B329,Sheet1!$A:$F,6,0)</f>
        <v>Kinh</v>
      </c>
    </row>
    <row r="330" spans="1:10" ht="18" customHeight="1">
      <c r="A330" s="6">
        <v>326</v>
      </c>
      <c r="B330" s="7">
        <v>3110513065</v>
      </c>
      <c r="C330" s="8" t="s">
        <v>935</v>
      </c>
      <c r="D330" s="9">
        <v>34893</v>
      </c>
      <c r="E330" s="10" t="s">
        <v>950</v>
      </c>
      <c r="F330" s="8" t="s">
        <v>951</v>
      </c>
      <c r="G330" s="7">
        <v>7.49</v>
      </c>
      <c r="H330" s="11" t="s">
        <v>973</v>
      </c>
      <c r="I330" t="str">
        <f>VLOOKUP(B330,Sheet1!$A:$E,5,0)</f>
        <v>Nam</v>
      </c>
      <c r="J330" t="str">
        <f>VLOOKUP(B330,Sheet1!$A:$F,6,0)</f>
        <v>Kinh</v>
      </c>
    </row>
    <row r="331" spans="1:10" ht="18" customHeight="1">
      <c r="A331" s="6">
        <v>327</v>
      </c>
      <c r="B331" s="7">
        <v>3110513066</v>
      </c>
      <c r="C331" s="8" t="s">
        <v>936</v>
      </c>
      <c r="D331" s="9">
        <v>34808</v>
      </c>
      <c r="E331" s="10" t="s">
        <v>950</v>
      </c>
      <c r="F331" s="8" t="s">
        <v>965</v>
      </c>
      <c r="G331" s="7">
        <v>7.38</v>
      </c>
      <c r="H331" s="11" t="s">
        <v>973</v>
      </c>
      <c r="I331" t="str">
        <f>VLOOKUP(B331,Sheet1!$A:$E,5,0)</f>
        <v>Nữ</v>
      </c>
      <c r="J331" t="str">
        <f>VLOOKUP(B331,Sheet1!$A:$F,6,0)</f>
        <v>Kinh</v>
      </c>
    </row>
    <row r="332" spans="1:10" ht="18" customHeight="1">
      <c r="A332" s="6">
        <v>328</v>
      </c>
      <c r="B332" s="7">
        <v>3110513067</v>
      </c>
      <c r="C332" s="8" t="s">
        <v>937</v>
      </c>
      <c r="D332" s="9">
        <v>35058</v>
      </c>
      <c r="E332" s="10" t="s">
        <v>950</v>
      </c>
      <c r="F332" s="8" t="s">
        <v>956</v>
      </c>
      <c r="G332" s="7">
        <v>7.96</v>
      </c>
      <c r="H332" s="11" t="s">
        <v>973</v>
      </c>
      <c r="I332" t="str">
        <f>VLOOKUP(B332,Sheet1!$A:$E,5,0)</f>
        <v>Nữ</v>
      </c>
      <c r="J332" t="str">
        <f>VLOOKUP(B332,Sheet1!$A:$F,6,0)</f>
        <v>Kinh</v>
      </c>
    </row>
    <row r="333" spans="1:10" ht="18" customHeight="1">
      <c r="A333" s="6">
        <v>329</v>
      </c>
      <c r="B333" s="7">
        <v>3110513068</v>
      </c>
      <c r="C333" s="8" t="s">
        <v>938</v>
      </c>
      <c r="D333" s="9">
        <v>34997</v>
      </c>
      <c r="E333" s="10" t="s">
        <v>950</v>
      </c>
      <c r="F333" s="8" t="s">
        <v>951</v>
      </c>
      <c r="G333" s="7">
        <v>7.5</v>
      </c>
      <c r="H333" s="11" t="s">
        <v>973</v>
      </c>
      <c r="I333" t="str">
        <f>VLOOKUP(B333,Sheet1!$A:$E,5,0)</f>
        <v>Nữ</v>
      </c>
      <c r="J333" t="str">
        <f>VLOOKUP(B333,Sheet1!$A:$F,6,0)</f>
        <v>Kinh</v>
      </c>
    </row>
    <row r="334" spans="1:10" ht="18" customHeight="1">
      <c r="A334" s="6">
        <v>330</v>
      </c>
      <c r="B334" s="7">
        <v>3110513069</v>
      </c>
      <c r="C334" s="8" t="s">
        <v>939</v>
      </c>
      <c r="D334" s="9">
        <v>34986</v>
      </c>
      <c r="E334" s="10" t="s">
        <v>950</v>
      </c>
      <c r="F334" s="8" t="s">
        <v>955</v>
      </c>
      <c r="G334" s="7">
        <v>7.46</v>
      </c>
      <c r="H334" s="11" t="s">
        <v>973</v>
      </c>
      <c r="I334" t="str">
        <f>VLOOKUP(B334,Sheet1!$A:$E,5,0)</f>
        <v>Nữ</v>
      </c>
      <c r="J334" t="str">
        <f>VLOOKUP(B334,Sheet1!$A:$F,6,0)</f>
        <v>Kinh</v>
      </c>
    </row>
    <row r="335" spans="1:10" ht="18" customHeight="1">
      <c r="A335" s="6">
        <v>331</v>
      </c>
      <c r="B335" s="7">
        <v>3110513070</v>
      </c>
      <c r="C335" s="8" t="s">
        <v>940</v>
      </c>
      <c r="D335" s="9">
        <v>34029</v>
      </c>
      <c r="E335" s="10" t="s">
        <v>950</v>
      </c>
      <c r="F335" s="8" t="s">
        <v>971</v>
      </c>
      <c r="G335" s="7">
        <v>6.97</v>
      </c>
      <c r="H335" s="11" t="s">
        <v>974</v>
      </c>
      <c r="I335" t="str">
        <f>VLOOKUP(B335,Sheet1!$A:$E,5,0)</f>
        <v>Nữ</v>
      </c>
      <c r="J335" t="str">
        <f>VLOOKUP(B335,Sheet1!$A:$F,6,0)</f>
        <v>Kinh</v>
      </c>
    </row>
    <row r="336" spans="1:10" ht="18" customHeight="1">
      <c r="A336" s="6">
        <v>332</v>
      </c>
      <c r="B336" s="7">
        <v>3110513071</v>
      </c>
      <c r="C336" s="8" t="s">
        <v>941</v>
      </c>
      <c r="D336" s="9">
        <v>34903</v>
      </c>
      <c r="E336" s="10" t="s">
        <v>950</v>
      </c>
      <c r="F336" s="8" t="s">
        <v>967</v>
      </c>
      <c r="G336" s="7">
        <v>7.12</v>
      </c>
      <c r="H336" s="11" t="s">
        <v>973</v>
      </c>
      <c r="I336" t="str">
        <f>VLOOKUP(B336,Sheet1!$A:$E,5,0)</f>
        <v>Nam</v>
      </c>
      <c r="J336" t="str">
        <f>VLOOKUP(B336,Sheet1!$A:$F,6,0)</f>
        <v>Kinh</v>
      </c>
    </row>
    <row r="337" spans="1:10" ht="18" customHeight="1">
      <c r="A337" s="6">
        <v>333</v>
      </c>
      <c r="B337" s="7">
        <v>3110513072</v>
      </c>
      <c r="C337" s="8" t="s">
        <v>942</v>
      </c>
      <c r="D337" s="9">
        <v>34919</v>
      </c>
      <c r="E337" s="10" t="s">
        <v>950</v>
      </c>
      <c r="F337" s="8" t="s">
        <v>965</v>
      </c>
      <c r="G337" s="7">
        <v>7.84</v>
      </c>
      <c r="H337" s="11" t="s">
        <v>973</v>
      </c>
      <c r="I337" t="str">
        <f>VLOOKUP(B337,Sheet1!$A:$E,5,0)</f>
        <v>Nữ</v>
      </c>
      <c r="J337" t="str">
        <f>VLOOKUP(B337,Sheet1!$A:$F,6,0)</f>
        <v>Kinh</v>
      </c>
    </row>
    <row r="338" spans="1:10" ht="18" customHeight="1">
      <c r="A338" s="6">
        <v>334</v>
      </c>
      <c r="B338" s="7">
        <v>3110513073</v>
      </c>
      <c r="C338" s="8" t="s">
        <v>943</v>
      </c>
      <c r="D338" s="9">
        <v>34760</v>
      </c>
      <c r="E338" s="10" t="s">
        <v>950</v>
      </c>
      <c r="F338" s="8" t="s">
        <v>969</v>
      </c>
      <c r="G338" s="7">
        <v>7.12</v>
      </c>
      <c r="H338" s="11" t="s">
        <v>973</v>
      </c>
      <c r="I338" t="str">
        <f>VLOOKUP(B338,Sheet1!$A:$E,5,0)</f>
        <v>Nam</v>
      </c>
      <c r="J338" t="str">
        <f>VLOOKUP(B338,Sheet1!$A:$F,6,0)</f>
        <v>Kinh</v>
      </c>
    </row>
    <row r="339" spans="1:10" ht="18" customHeight="1">
      <c r="A339" s="6">
        <v>335</v>
      </c>
      <c r="B339" s="7">
        <v>3110513075</v>
      </c>
      <c r="C339" s="8" t="s">
        <v>944</v>
      </c>
      <c r="D339" s="9">
        <v>34847</v>
      </c>
      <c r="E339" s="10" t="s">
        <v>950</v>
      </c>
      <c r="F339" s="8" t="s">
        <v>972</v>
      </c>
      <c r="G339" s="7">
        <v>7.87</v>
      </c>
      <c r="H339" s="11" t="s">
        <v>973</v>
      </c>
      <c r="I339" t="str">
        <f>VLOOKUP(B339,Sheet1!$A:$E,5,0)</f>
        <v>Nữ</v>
      </c>
      <c r="J339" t="str">
        <f>VLOOKUP(B339,Sheet1!$A:$F,6,0)</f>
        <v>Kinh</v>
      </c>
    </row>
    <row r="340" spans="1:10" ht="18" customHeight="1">
      <c r="A340" s="6">
        <v>336</v>
      </c>
      <c r="B340" s="7">
        <v>3110513076</v>
      </c>
      <c r="C340" s="8" t="s">
        <v>945</v>
      </c>
      <c r="D340" s="9">
        <v>34972</v>
      </c>
      <c r="E340" s="10" t="s">
        <v>950</v>
      </c>
      <c r="F340" s="8" t="s">
        <v>956</v>
      </c>
      <c r="G340" s="7">
        <v>7.16</v>
      </c>
      <c r="H340" s="11" t="s">
        <v>973</v>
      </c>
      <c r="I340" t="str">
        <f>VLOOKUP(B340,Sheet1!$A:$E,5,0)</f>
        <v>Nữ</v>
      </c>
      <c r="J340" t="str">
        <f>VLOOKUP(B340,Sheet1!$A:$F,6,0)</f>
        <v>Kinh</v>
      </c>
    </row>
    <row r="341" spans="1:10" ht="18" customHeight="1">
      <c r="A341" s="6">
        <v>337</v>
      </c>
      <c r="B341" s="7">
        <v>3110513077</v>
      </c>
      <c r="C341" s="8" t="s">
        <v>946</v>
      </c>
      <c r="D341" s="9">
        <v>34768</v>
      </c>
      <c r="E341" s="10" t="s">
        <v>950</v>
      </c>
      <c r="F341" s="8" t="s">
        <v>963</v>
      </c>
      <c r="G341" s="7">
        <v>7.67</v>
      </c>
      <c r="H341" s="11" t="s">
        <v>973</v>
      </c>
      <c r="I341" t="str">
        <f>VLOOKUP(B341,Sheet1!$A:$E,5,0)</f>
        <v>Nữ</v>
      </c>
      <c r="J341" t="str">
        <f>VLOOKUP(B341,Sheet1!$A:$F,6,0)</f>
        <v>Kinh</v>
      </c>
    </row>
    <row r="342" spans="1:10" ht="18" customHeight="1">
      <c r="A342" s="6">
        <v>338</v>
      </c>
      <c r="B342" s="7">
        <v>3110513079</v>
      </c>
      <c r="C342" s="8" t="s">
        <v>947</v>
      </c>
      <c r="D342" s="9">
        <v>34518</v>
      </c>
      <c r="E342" s="10" t="s">
        <v>950</v>
      </c>
      <c r="F342" s="8" t="s">
        <v>971</v>
      </c>
      <c r="G342" s="7">
        <v>6.47</v>
      </c>
      <c r="H342" s="11" t="s">
        <v>974</v>
      </c>
      <c r="I342" t="str">
        <f>VLOOKUP(B342,Sheet1!$A:$E,5,0)</f>
        <v>Nữ</v>
      </c>
      <c r="J342" t="str">
        <f>VLOOKUP(B342,Sheet1!$A:$F,6,0)</f>
        <v>Kinh</v>
      </c>
    </row>
    <row r="343" spans="1:10" ht="18" customHeight="1">
      <c r="A343" s="6">
        <v>339</v>
      </c>
      <c r="B343" s="7">
        <v>3110513080</v>
      </c>
      <c r="C343" s="8" t="s">
        <v>948</v>
      </c>
      <c r="D343" s="9">
        <v>35003</v>
      </c>
      <c r="E343" s="10" t="s">
        <v>950</v>
      </c>
      <c r="F343" s="8" t="s">
        <v>968</v>
      </c>
      <c r="G343" s="7">
        <v>7.85</v>
      </c>
      <c r="H343" s="11" t="s">
        <v>973</v>
      </c>
      <c r="I343" t="str">
        <f>VLOOKUP(B343,Sheet1!$A:$E,5,0)</f>
        <v>Nữ</v>
      </c>
      <c r="J343" t="str">
        <f>VLOOKUP(B343,Sheet1!$A:$F,6,0)</f>
        <v>Kinh</v>
      </c>
    </row>
    <row r="344" spans="1:10" ht="18" customHeight="1">
      <c r="A344" s="6">
        <v>340</v>
      </c>
      <c r="B344" s="7">
        <v>3110512098</v>
      </c>
      <c r="C344" s="8" t="s">
        <v>976</v>
      </c>
      <c r="D344" s="9">
        <v>34164</v>
      </c>
      <c r="E344" s="10" t="s">
        <v>977</v>
      </c>
      <c r="F344" s="8" t="s">
        <v>951</v>
      </c>
      <c r="G344" s="7">
        <v>7.45</v>
      </c>
      <c r="H344" s="11" t="s">
        <v>973</v>
      </c>
      <c r="I344" t="str">
        <f>VLOOKUP(B344,Sheet1!$A:$E,5,0)</f>
        <v>Nữ</v>
      </c>
      <c r="J344" t="str">
        <f>VLOOKUP(B344,Sheet1!$A:$F,6,0)</f>
        <v>Kinh</v>
      </c>
    </row>
    <row r="345" spans="1:10" ht="18" customHeight="1">
      <c r="A345" s="6">
        <v>341</v>
      </c>
      <c r="B345" s="7">
        <v>3110513082</v>
      </c>
      <c r="C345" s="8" t="s">
        <v>978</v>
      </c>
      <c r="D345" s="9">
        <v>34746</v>
      </c>
      <c r="E345" s="10" t="s">
        <v>977</v>
      </c>
      <c r="F345" s="8" t="s">
        <v>952</v>
      </c>
      <c r="G345" s="7">
        <v>7.72</v>
      </c>
      <c r="H345" s="11" t="s">
        <v>973</v>
      </c>
      <c r="I345" t="str">
        <f>VLOOKUP(B345,Sheet1!$A:$E,5,0)</f>
        <v>Nữ</v>
      </c>
      <c r="J345" t="str">
        <f>VLOOKUP(B345,Sheet1!$A:$F,6,0)</f>
        <v>Tày</v>
      </c>
    </row>
    <row r="346" spans="1:10" ht="18" customHeight="1">
      <c r="A346" s="6">
        <v>342</v>
      </c>
      <c r="B346" s="7">
        <v>3110513083</v>
      </c>
      <c r="C346" s="8" t="s">
        <v>979</v>
      </c>
      <c r="D346" s="9">
        <v>34952</v>
      </c>
      <c r="E346" s="10" t="s">
        <v>977</v>
      </c>
      <c r="F346" s="8" t="s">
        <v>959</v>
      </c>
      <c r="G346" s="7">
        <v>7.6</v>
      </c>
      <c r="H346" s="11" t="s">
        <v>973</v>
      </c>
      <c r="I346" t="str">
        <f>VLOOKUP(B346,Sheet1!$A:$E,5,0)</f>
        <v>Nữ</v>
      </c>
      <c r="J346" t="str">
        <f>VLOOKUP(B346,Sheet1!$A:$F,6,0)</f>
        <v>Kinh</v>
      </c>
    </row>
    <row r="347" spans="1:10" ht="18" customHeight="1">
      <c r="A347" s="6">
        <v>343</v>
      </c>
      <c r="B347" s="7">
        <v>3110513085</v>
      </c>
      <c r="C347" s="8" t="s">
        <v>980</v>
      </c>
      <c r="D347" s="9">
        <v>35059</v>
      </c>
      <c r="E347" s="10" t="s">
        <v>977</v>
      </c>
      <c r="F347" s="8" t="s">
        <v>965</v>
      </c>
      <c r="G347" s="7">
        <v>7.15</v>
      </c>
      <c r="H347" s="11" t="s">
        <v>973</v>
      </c>
      <c r="I347" t="str">
        <f>VLOOKUP(B347,Sheet1!$A:$E,5,0)</f>
        <v>Nữ</v>
      </c>
      <c r="J347" t="str">
        <f>VLOOKUP(B347,Sheet1!$A:$F,6,0)</f>
        <v>Kinh</v>
      </c>
    </row>
    <row r="348" spans="1:10" ht="18" customHeight="1">
      <c r="A348" s="6">
        <v>344</v>
      </c>
      <c r="B348" s="7">
        <v>3110513086</v>
      </c>
      <c r="C348" s="8" t="s">
        <v>981</v>
      </c>
      <c r="D348" s="9">
        <v>34970</v>
      </c>
      <c r="E348" s="10" t="s">
        <v>977</v>
      </c>
      <c r="F348" s="8" t="s">
        <v>982</v>
      </c>
      <c r="G348" s="7">
        <v>7.66</v>
      </c>
      <c r="H348" s="11" t="s">
        <v>973</v>
      </c>
      <c r="I348" t="str">
        <f>VLOOKUP(B348,Sheet1!$A:$E,5,0)</f>
        <v>Nữ</v>
      </c>
      <c r="J348" t="str">
        <f>VLOOKUP(B348,Sheet1!$A:$F,6,0)</f>
        <v>Kinh</v>
      </c>
    </row>
    <row r="349" spans="1:10" ht="18" customHeight="1">
      <c r="A349" s="6">
        <v>345</v>
      </c>
      <c r="B349" s="7">
        <v>3110513087</v>
      </c>
      <c r="C349" s="8" t="s">
        <v>983</v>
      </c>
      <c r="D349" s="9">
        <v>34312</v>
      </c>
      <c r="E349" s="10" t="s">
        <v>977</v>
      </c>
      <c r="F349" s="8" t="s">
        <v>971</v>
      </c>
      <c r="G349" s="7">
        <v>6.68</v>
      </c>
      <c r="H349" s="11" t="s">
        <v>974</v>
      </c>
      <c r="I349" t="str">
        <f>VLOOKUP(B349,Sheet1!$A:$E,5,0)</f>
        <v>Nữ</v>
      </c>
      <c r="J349" t="str">
        <f>VLOOKUP(B349,Sheet1!$A:$F,6,0)</f>
        <v>Mường</v>
      </c>
    </row>
    <row r="350" spans="1:10" ht="18" customHeight="1">
      <c r="A350" s="6">
        <v>346</v>
      </c>
      <c r="B350" s="7">
        <v>3110513088</v>
      </c>
      <c r="C350" s="8" t="s">
        <v>984</v>
      </c>
      <c r="D350" s="9">
        <v>34831</v>
      </c>
      <c r="E350" s="10" t="s">
        <v>977</v>
      </c>
      <c r="F350" s="8" t="s">
        <v>985</v>
      </c>
      <c r="G350" s="7">
        <v>6.72</v>
      </c>
      <c r="H350" s="11" t="s">
        <v>974</v>
      </c>
      <c r="I350" t="str">
        <f>VLOOKUP(B350,Sheet1!$A:$E,5,0)</f>
        <v>Nam</v>
      </c>
      <c r="J350" t="str">
        <f>VLOOKUP(B350,Sheet1!$A:$F,6,0)</f>
        <v>Kinh</v>
      </c>
    </row>
    <row r="351" spans="1:10" ht="18" customHeight="1">
      <c r="A351" s="6">
        <v>347</v>
      </c>
      <c r="B351" s="7">
        <v>3110513089</v>
      </c>
      <c r="C351" s="8" t="s">
        <v>986</v>
      </c>
      <c r="D351" s="9">
        <v>34920</v>
      </c>
      <c r="E351" s="10" t="s">
        <v>977</v>
      </c>
      <c r="F351" s="8" t="s">
        <v>952</v>
      </c>
      <c r="G351" s="7">
        <v>7.96</v>
      </c>
      <c r="H351" s="11" t="s">
        <v>973</v>
      </c>
      <c r="I351" t="str">
        <f>VLOOKUP(B351,Sheet1!$A:$E,5,0)</f>
        <v>Nữ</v>
      </c>
      <c r="J351" t="str">
        <f>VLOOKUP(B351,Sheet1!$A:$F,6,0)</f>
        <v>Kinh</v>
      </c>
    </row>
    <row r="352" spans="1:10" ht="18" customHeight="1">
      <c r="A352" s="6">
        <v>348</v>
      </c>
      <c r="B352" s="7">
        <v>3110513090</v>
      </c>
      <c r="C352" s="8" t="s">
        <v>987</v>
      </c>
      <c r="D352" s="9">
        <v>34924</v>
      </c>
      <c r="E352" s="10" t="s">
        <v>977</v>
      </c>
      <c r="F352" s="8" t="s">
        <v>951</v>
      </c>
      <c r="G352" s="7">
        <v>7.67</v>
      </c>
      <c r="H352" s="11" t="s">
        <v>973</v>
      </c>
      <c r="I352" t="str">
        <f>VLOOKUP(B352,Sheet1!$A:$E,5,0)</f>
        <v>Nữ</v>
      </c>
      <c r="J352" t="str">
        <f>VLOOKUP(B352,Sheet1!$A:$F,6,0)</f>
        <v>Kinh</v>
      </c>
    </row>
    <row r="353" spans="1:10" ht="18" customHeight="1">
      <c r="A353" s="6">
        <v>349</v>
      </c>
      <c r="B353" s="7">
        <v>3110513091</v>
      </c>
      <c r="C353" s="8" t="s">
        <v>988</v>
      </c>
      <c r="D353" s="9">
        <v>34926</v>
      </c>
      <c r="E353" s="10" t="s">
        <v>977</v>
      </c>
      <c r="F353" s="8" t="s">
        <v>955</v>
      </c>
      <c r="G353" s="7">
        <v>7.19</v>
      </c>
      <c r="H353" s="11" t="s">
        <v>973</v>
      </c>
      <c r="I353" t="str">
        <f>VLOOKUP(B353,Sheet1!$A:$E,5,0)</f>
        <v>Nữ</v>
      </c>
      <c r="J353" t="str">
        <f>VLOOKUP(B353,Sheet1!$A:$F,6,0)</f>
        <v>Kinh</v>
      </c>
    </row>
    <row r="354" spans="1:10" ht="18" customHeight="1">
      <c r="A354" s="6">
        <v>350</v>
      </c>
      <c r="B354" s="7">
        <v>3110513092</v>
      </c>
      <c r="C354" s="8" t="s">
        <v>989</v>
      </c>
      <c r="D354" s="9">
        <v>34966</v>
      </c>
      <c r="E354" s="10" t="s">
        <v>977</v>
      </c>
      <c r="F354" s="8" t="s">
        <v>961</v>
      </c>
      <c r="G354" s="7">
        <v>6.94</v>
      </c>
      <c r="H354" s="11" t="s">
        <v>974</v>
      </c>
      <c r="I354" t="str">
        <f>VLOOKUP(B354,Sheet1!$A:$E,5,0)</f>
        <v>Nữ</v>
      </c>
      <c r="J354" t="str">
        <f>VLOOKUP(B354,Sheet1!$A:$F,6,0)</f>
        <v>Kinh</v>
      </c>
    </row>
    <row r="355" spans="1:10" ht="18" customHeight="1">
      <c r="A355" s="6">
        <v>351</v>
      </c>
      <c r="B355" s="30">
        <v>3110513093</v>
      </c>
      <c r="C355" s="31" t="s">
        <v>990</v>
      </c>
      <c r="D355" s="32">
        <v>34852</v>
      </c>
      <c r="E355" s="33" t="s">
        <v>977</v>
      </c>
      <c r="F355" s="31" t="s">
        <v>969</v>
      </c>
      <c r="G355" s="30">
        <v>7.39</v>
      </c>
      <c r="H355" s="34" t="s">
        <v>973</v>
      </c>
      <c r="I355" t="str">
        <f>VLOOKUP(B355,Sheet1!$A:$E,5,0)</f>
        <v>Nữ</v>
      </c>
      <c r="J355" t="str">
        <f>VLOOKUP(B355,Sheet1!$A:$F,6,0)</f>
        <v>Kinh</v>
      </c>
    </row>
    <row r="356" spans="1:10" ht="18" customHeight="1">
      <c r="A356" s="6">
        <v>352</v>
      </c>
      <c r="B356" s="7">
        <v>3110513094</v>
      </c>
      <c r="C356" s="8" t="s">
        <v>991</v>
      </c>
      <c r="D356" s="9">
        <v>34821</v>
      </c>
      <c r="E356" s="10" t="s">
        <v>977</v>
      </c>
      <c r="F356" s="8" t="s">
        <v>961</v>
      </c>
      <c r="G356" s="7">
        <v>6.92</v>
      </c>
      <c r="H356" s="11" t="s">
        <v>974</v>
      </c>
      <c r="I356" t="str">
        <f>VLOOKUP(B356,Sheet1!$A:$E,5,0)</f>
        <v>Nữ</v>
      </c>
      <c r="J356" t="str">
        <f>VLOOKUP(B356,Sheet1!$A:$F,6,0)</f>
        <v>Kinh</v>
      </c>
    </row>
    <row r="357" spans="1:10" ht="18" customHeight="1">
      <c r="A357" s="6">
        <v>353</v>
      </c>
      <c r="B357" s="7">
        <v>3110513095</v>
      </c>
      <c r="C357" s="8" t="s">
        <v>992</v>
      </c>
      <c r="D357" s="9">
        <v>35040</v>
      </c>
      <c r="E357" s="10" t="s">
        <v>977</v>
      </c>
      <c r="F357" s="8" t="s">
        <v>969</v>
      </c>
      <c r="G357" s="7">
        <v>7.42</v>
      </c>
      <c r="H357" s="11" t="s">
        <v>973</v>
      </c>
      <c r="I357" t="str">
        <f>VLOOKUP(B357,Sheet1!$A:$E,5,0)</f>
        <v>Nữ</v>
      </c>
      <c r="J357" t="str">
        <f>VLOOKUP(B357,Sheet1!$A:$F,6,0)</f>
        <v>Kinh</v>
      </c>
    </row>
    <row r="358" spans="1:10" ht="18" customHeight="1">
      <c r="A358" s="6">
        <v>354</v>
      </c>
      <c r="B358" s="7">
        <v>3110513096</v>
      </c>
      <c r="C358" s="8" t="s">
        <v>993</v>
      </c>
      <c r="D358" s="9">
        <v>35001</v>
      </c>
      <c r="E358" s="10" t="s">
        <v>977</v>
      </c>
      <c r="F358" s="8" t="s">
        <v>952</v>
      </c>
      <c r="G358" s="7">
        <v>7.11</v>
      </c>
      <c r="H358" s="11" t="s">
        <v>973</v>
      </c>
      <c r="I358" t="str">
        <f>VLOOKUP(B358,Sheet1!$A:$E,5,0)</f>
        <v>Nữ</v>
      </c>
      <c r="J358" t="str">
        <f>VLOOKUP(B358,Sheet1!$A:$F,6,0)</f>
        <v>Kinh</v>
      </c>
    </row>
    <row r="359" spans="1:10" ht="18" customHeight="1">
      <c r="A359" s="6">
        <v>355</v>
      </c>
      <c r="B359" s="7">
        <v>3110513097</v>
      </c>
      <c r="C359" s="8" t="s">
        <v>994</v>
      </c>
      <c r="D359" s="9">
        <v>34506</v>
      </c>
      <c r="E359" s="10" t="s">
        <v>977</v>
      </c>
      <c r="F359" s="8" t="s">
        <v>966</v>
      </c>
      <c r="G359" s="7">
        <v>6.95</v>
      </c>
      <c r="H359" s="11" t="s">
        <v>974</v>
      </c>
      <c r="I359" t="str">
        <f>VLOOKUP(B359,Sheet1!$A:$E,5,0)</f>
        <v>Nữ</v>
      </c>
      <c r="J359" t="str">
        <f>VLOOKUP(B359,Sheet1!$A:$F,6,0)</f>
        <v>Thái</v>
      </c>
    </row>
    <row r="360" spans="1:10" ht="18" customHeight="1">
      <c r="A360" s="6">
        <v>356</v>
      </c>
      <c r="B360" s="7">
        <v>3110513098</v>
      </c>
      <c r="C360" s="8" t="s">
        <v>995</v>
      </c>
      <c r="D360" s="9">
        <v>34998</v>
      </c>
      <c r="E360" s="10" t="s">
        <v>977</v>
      </c>
      <c r="F360" s="8" t="s">
        <v>965</v>
      </c>
      <c r="G360" s="7">
        <v>8.32</v>
      </c>
      <c r="H360" s="11" t="s">
        <v>975</v>
      </c>
      <c r="I360" t="str">
        <f>VLOOKUP(B360,Sheet1!$A:$E,5,0)</f>
        <v>Nữ</v>
      </c>
      <c r="J360" t="str">
        <f>VLOOKUP(B360,Sheet1!$A:$F,6,0)</f>
        <v>Kinh</v>
      </c>
    </row>
    <row r="361" spans="1:10" ht="18" customHeight="1">
      <c r="A361" s="6">
        <v>357</v>
      </c>
      <c r="B361" s="7">
        <v>3110513099</v>
      </c>
      <c r="C361" s="8" t="s">
        <v>996</v>
      </c>
      <c r="D361" s="9">
        <v>34891</v>
      </c>
      <c r="E361" s="10" t="s">
        <v>977</v>
      </c>
      <c r="F361" s="8" t="s">
        <v>967</v>
      </c>
      <c r="G361" s="7">
        <v>7.7</v>
      </c>
      <c r="H361" s="11" t="s">
        <v>973</v>
      </c>
      <c r="I361" t="str">
        <f>VLOOKUP(B361,Sheet1!$A:$E,5,0)</f>
        <v>Nữ</v>
      </c>
      <c r="J361" t="str">
        <f>VLOOKUP(B361,Sheet1!$A:$F,6,0)</f>
        <v>Kinh</v>
      </c>
    </row>
    <row r="362" spans="1:10" ht="18" customHeight="1">
      <c r="A362" s="6">
        <v>358</v>
      </c>
      <c r="B362" s="7">
        <v>3110513100</v>
      </c>
      <c r="C362" s="8" t="s">
        <v>997</v>
      </c>
      <c r="D362" s="9">
        <v>34883</v>
      </c>
      <c r="E362" s="10" t="s">
        <v>977</v>
      </c>
      <c r="F362" s="8" t="s">
        <v>958</v>
      </c>
      <c r="G362" s="7">
        <v>7.4</v>
      </c>
      <c r="H362" s="11" t="s">
        <v>973</v>
      </c>
      <c r="I362" t="str">
        <f>VLOOKUP(B362,Sheet1!$A:$E,5,0)</f>
        <v>Nữ</v>
      </c>
      <c r="J362" t="str">
        <f>VLOOKUP(B362,Sheet1!$A:$F,6,0)</f>
        <v>Kinh</v>
      </c>
    </row>
    <row r="363" spans="1:10" ht="18" customHeight="1">
      <c r="A363" s="6">
        <v>359</v>
      </c>
      <c r="B363" s="7">
        <v>3110513101</v>
      </c>
      <c r="C363" s="8" t="s">
        <v>998</v>
      </c>
      <c r="D363" s="9">
        <v>34750</v>
      </c>
      <c r="E363" s="10" t="s">
        <v>977</v>
      </c>
      <c r="F363" s="8" t="s">
        <v>951</v>
      </c>
      <c r="G363" s="7">
        <v>7.25</v>
      </c>
      <c r="H363" s="11" t="s">
        <v>973</v>
      </c>
      <c r="I363" t="str">
        <f>VLOOKUP(B363,Sheet1!$A:$E,5,0)</f>
        <v>Nữ</v>
      </c>
      <c r="J363" t="str">
        <f>VLOOKUP(B363,Sheet1!$A:$F,6,0)</f>
        <v>Kinh</v>
      </c>
    </row>
    <row r="364" spans="1:10" ht="18" customHeight="1">
      <c r="A364" s="6">
        <v>360</v>
      </c>
      <c r="B364" s="7">
        <v>3110513102</v>
      </c>
      <c r="C364" s="8" t="s">
        <v>895</v>
      </c>
      <c r="D364" s="9">
        <v>34784</v>
      </c>
      <c r="E364" s="10" t="s">
        <v>977</v>
      </c>
      <c r="F364" s="8" t="s">
        <v>956</v>
      </c>
      <c r="G364" s="7">
        <v>7.5</v>
      </c>
      <c r="H364" s="11" t="s">
        <v>973</v>
      </c>
      <c r="I364" t="str">
        <f>VLOOKUP(B364,Sheet1!$A:$E,5,0)</f>
        <v>Nữ</v>
      </c>
      <c r="J364" t="str">
        <f>VLOOKUP(B364,Sheet1!$A:$F,6,0)</f>
        <v>Kinh</v>
      </c>
    </row>
    <row r="365" spans="1:10" ht="18" customHeight="1">
      <c r="A365" s="6">
        <v>361</v>
      </c>
      <c r="B365" s="7">
        <v>3110513104</v>
      </c>
      <c r="C365" s="8" t="s">
        <v>999</v>
      </c>
      <c r="D365" s="9">
        <v>34730</v>
      </c>
      <c r="E365" s="10" t="s">
        <v>977</v>
      </c>
      <c r="F365" s="8" t="s">
        <v>965</v>
      </c>
      <c r="G365" s="7">
        <v>7.45</v>
      </c>
      <c r="H365" s="11" t="s">
        <v>973</v>
      </c>
      <c r="I365" t="str">
        <f>VLOOKUP(B365,Sheet1!$A:$E,5,0)</f>
        <v>Nữ</v>
      </c>
      <c r="J365" t="str">
        <f>VLOOKUP(B365,Sheet1!$A:$F,6,0)</f>
        <v>Kinh</v>
      </c>
    </row>
    <row r="366" spans="1:10" ht="18" customHeight="1">
      <c r="A366" s="6">
        <v>362</v>
      </c>
      <c r="B366" s="7">
        <v>3110513105</v>
      </c>
      <c r="C366" s="8" t="s">
        <v>1000</v>
      </c>
      <c r="D366" s="9">
        <v>34831</v>
      </c>
      <c r="E366" s="10" t="s">
        <v>977</v>
      </c>
      <c r="F366" s="8" t="s">
        <v>965</v>
      </c>
      <c r="G366" s="7">
        <v>6.6</v>
      </c>
      <c r="H366" s="11" t="s">
        <v>974</v>
      </c>
      <c r="I366" t="str">
        <f>VLOOKUP(B366,Sheet1!$A:$E,5,0)</f>
        <v>Nữ</v>
      </c>
      <c r="J366" t="str">
        <f>VLOOKUP(B366,Sheet1!$A:$F,6,0)</f>
        <v>Kinh</v>
      </c>
    </row>
    <row r="367" spans="1:10" ht="18" customHeight="1">
      <c r="A367" s="6">
        <v>363</v>
      </c>
      <c r="B367" s="7">
        <v>3110513106</v>
      </c>
      <c r="C367" s="8" t="s">
        <v>898</v>
      </c>
      <c r="D367" s="9">
        <v>34770</v>
      </c>
      <c r="E367" s="10" t="s">
        <v>977</v>
      </c>
      <c r="F367" s="8" t="s">
        <v>955</v>
      </c>
      <c r="G367" s="7">
        <v>7.52</v>
      </c>
      <c r="H367" s="11" t="s">
        <v>973</v>
      </c>
      <c r="I367" t="str">
        <f>VLOOKUP(B367,Sheet1!$A:$E,5,0)</f>
        <v>Nữ</v>
      </c>
      <c r="J367" t="str">
        <f>VLOOKUP(B367,Sheet1!$A:$F,6,0)</f>
        <v>Kinh</v>
      </c>
    </row>
    <row r="368" spans="1:10" ht="18" customHeight="1">
      <c r="A368" s="6">
        <v>364</v>
      </c>
      <c r="B368" s="7">
        <v>3110513109</v>
      </c>
      <c r="C368" s="8" t="s">
        <v>902</v>
      </c>
      <c r="D368" s="9">
        <v>34878</v>
      </c>
      <c r="E368" s="10" t="s">
        <v>977</v>
      </c>
      <c r="F368" s="8" t="s">
        <v>955</v>
      </c>
      <c r="G368" s="7">
        <v>7.45</v>
      </c>
      <c r="H368" s="11" t="s">
        <v>973</v>
      </c>
      <c r="I368" t="str">
        <f>VLOOKUP(B368,Sheet1!$A:$E,5,0)</f>
        <v>Nữ</v>
      </c>
      <c r="J368" t="str">
        <f>VLOOKUP(B368,Sheet1!$A:$F,6,0)</f>
        <v>Kinh</v>
      </c>
    </row>
    <row r="369" spans="1:10" ht="18" customHeight="1">
      <c r="A369" s="6">
        <v>365</v>
      </c>
      <c r="B369" s="7">
        <v>3110513111</v>
      </c>
      <c r="C369" s="8" t="s">
        <v>1001</v>
      </c>
      <c r="D369" s="9">
        <v>34890</v>
      </c>
      <c r="E369" s="10" t="s">
        <v>977</v>
      </c>
      <c r="F369" s="8" t="s">
        <v>963</v>
      </c>
      <c r="G369" s="7">
        <v>7.4</v>
      </c>
      <c r="H369" s="11" t="s">
        <v>973</v>
      </c>
      <c r="I369" t="str">
        <f>VLOOKUP(B369,Sheet1!$A:$E,5,0)</f>
        <v>Nữ</v>
      </c>
      <c r="J369" t="str">
        <f>VLOOKUP(B369,Sheet1!$A:$F,6,0)</f>
        <v>Kinh</v>
      </c>
    </row>
    <row r="370" spans="1:10" ht="18" customHeight="1">
      <c r="A370" s="6">
        <v>366</v>
      </c>
      <c r="B370" s="7">
        <v>3110513112</v>
      </c>
      <c r="C370" s="8" t="s">
        <v>1002</v>
      </c>
      <c r="D370" s="9">
        <v>34976</v>
      </c>
      <c r="E370" s="10" t="s">
        <v>977</v>
      </c>
      <c r="F370" s="8" t="s">
        <v>1003</v>
      </c>
      <c r="G370" s="7">
        <v>7.09</v>
      </c>
      <c r="H370" s="11" t="s">
        <v>973</v>
      </c>
      <c r="I370" t="str">
        <f>VLOOKUP(B370,Sheet1!$A:$E,5,0)</f>
        <v>Nữ</v>
      </c>
      <c r="J370" t="str">
        <f>VLOOKUP(B370,Sheet1!$A:$F,6,0)</f>
        <v>Kinh</v>
      </c>
    </row>
    <row r="371" spans="1:10" ht="18" customHeight="1">
      <c r="A371" s="6">
        <v>367</v>
      </c>
      <c r="B371" s="7">
        <v>3110513114</v>
      </c>
      <c r="C371" s="8" t="s">
        <v>1004</v>
      </c>
      <c r="D371" s="9">
        <v>34945</v>
      </c>
      <c r="E371" s="10" t="s">
        <v>977</v>
      </c>
      <c r="F371" s="8" t="s">
        <v>952</v>
      </c>
      <c r="G371" s="7">
        <v>7.47</v>
      </c>
      <c r="H371" s="11" t="s">
        <v>973</v>
      </c>
      <c r="I371" t="str">
        <f>VLOOKUP(B371,Sheet1!$A:$E,5,0)</f>
        <v>Nam</v>
      </c>
      <c r="J371" t="str">
        <f>VLOOKUP(B371,Sheet1!$A:$F,6,0)</f>
        <v>Kinh</v>
      </c>
    </row>
    <row r="372" spans="1:10" ht="18" customHeight="1">
      <c r="A372" s="6">
        <v>368</v>
      </c>
      <c r="B372" s="7">
        <v>3110513115</v>
      </c>
      <c r="C372" s="8" t="s">
        <v>1005</v>
      </c>
      <c r="D372" s="9">
        <v>34724</v>
      </c>
      <c r="E372" s="10" t="s">
        <v>977</v>
      </c>
      <c r="F372" s="8" t="s">
        <v>959</v>
      </c>
      <c r="G372" s="7">
        <v>8.09</v>
      </c>
      <c r="H372" s="11" t="s">
        <v>975</v>
      </c>
      <c r="I372" t="str">
        <f>VLOOKUP(B372,Sheet1!$A:$E,5,0)</f>
        <v>Nữ</v>
      </c>
      <c r="J372" t="str">
        <f>VLOOKUP(B372,Sheet1!$A:$F,6,0)</f>
        <v>Kinh</v>
      </c>
    </row>
    <row r="373" spans="1:10" ht="18" customHeight="1">
      <c r="A373" s="6">
        <v>369</v>
      </c>
      <c r="B373" s="7">
        <v>3110513116</v>
      </c>
      <c r="C373" s="8" t="s">
        <v>1006</v>
      </c>
      <c r="D373" s="9">
        <v>34943</v>
      </c>
      <c r="E373" s="10" t="s">
        <v>977</v>
      </c>
      <c r="F373" s="8" t="s">
        <v>956</v>
      </c>
      <c r="G373" s="7">
        <v>7.12</v>
      </c>
      <c r="H373" s="11" t="s">
        <v>973</v>
      </c>
      <c r="I373" t="str">
        <f>VLOOKUP(B373,Sheet1!$A:$E,5,0)</f>
        <v>Nữ</v>
      </c>
      <c r="J373" t="str">
        <f>VLOOKUP(B373,Sheet1!$A:$F,6,0)</f>
        <v>Kinh</v>
      </c>
    </row>
    <row r="374" spans="1:10" ht="18" customHeight="1">
      <c r="A374" s="6">
        <v>370</v>
      </c>
      <c r="B374" s="7">
        <v>3110513118</v>
      </c>
      <c r="C374" s="8" t="s">
        <v>1007</v>
      </c>
      <c r="D374" s="9">
        <v>34885</v>
      </c>
      <c r="E374" s="10" t="s">
        <v>977</v>
      </c>
      <c r="F374" s="8" t="s">
        <v>956</v>
      </c>
      <c r="G374" s="7">
        <v>7.38</v>
      </c>
      <c r="H374" s="11" t="s">
        <v>973</v>
      </c>
      <c r="I374" t="str">
        <f>VLOOKUP(B374,Sheet1!$A:$E,5,0)</f>
        <v>Nữ</v>
      </c>
      <c r="J374" t="str">
        <f>VLOOKUP(B374,Sheet1!$A:$F,6,0)</f>
        <v>Kinh</v>
      </c>
    </row>
    <row r="375" spans="1:10" ht="18" customHeight="1">
      <c r="A375" s="6">
        <v>371</v>
      </c>
      <c r="B375" s="7">
        <v>3110513120</v>
      </c>
      <c r="C375" s="8" t="s">
        <v>1008</v>
      </c>
      <c r="D375" s="9">
        <v>34708</v>
      </c>
      <c r="E375" s="10" t="s">
        <v>977</v>
      </c>
      <c r="F375" s="8" t="s">
        <v>959</v>
      </c>
      <c r="G375" s="7">
        <v>7.55</v>
      </c>
      <c r="H375" s="11" t="s">
        <v>973</v>
      </c>
      <c r="I375" t="str">
        <f>VLOOKUP(B375,Sheet1!$A:$E,5,0)</f>
        <v>Nữ</v>
      </c>
      <c r="J375" t="str">
        <f>VLOOKUP(B375,Sheet1!$A:$F,6,0)</f>
        <v>Kinh</v>
      </c>
    </row>
    <row r="376" spans="1:10" ht="18" customHeight="1">
      <c r="A376" s="6">
        <v>372</v>
      </c>
      <c r="B376" s="7">
        <v>3110513121</v>
      </c>
      <c r="C376" s="8" t="s">
        <v>912</v>
      </c>
      <c r="D376" s="9">
        <v>34945</v>
      </c>
      <c r="E376" s="10" t="s">
        <v>977</v>
      </c>
      <c r="F376" s="8" t="s">
        <v>952</v>
      </c>
      <c r="G376" s="7">
        <v>7.01</v>
      </c>
      <c r="H376" s="11" t="s">
        <v>973</v>
      </c>
      <c r="I376" t="str">
        <f>VLOOKUP(B376,Sheet1!$A:$E,5,0)</f>
        <v>Nữ</v>
      </c>
      <c r="J376" t="str">
        <f>VLOOKUP(B376,Sheet1!$A:$F,6,0)</f>
        <v>Kinh</v>
      </c>
    </row>
    <row r="377" spans="1:10" ht="18" customHeight="1">
      <c r="A377" s="6">
        <v>373</v>
      </c>
      <c r="B377" s="7">
        <v>3110513122</v>
      </c>
      <c r="C377" s="8" t="s">
        <v>1009</v>
      </c>
      <c r="D377" s="9">
        <v>34745</v>
      </c>
      <c r="E377" s="10" t="s">
        <v>977</v>
      </c>
      <c r="F377" s="8" t="s">
        <v>958</v>
      </c>
      <c r="G377" s="7">
        <v>7.46</v>
      </c>
      <c r="H377" s="11" t="s">
        <v>973</v>
      </c>
      <c r="I377" t="str">
        <f>VLOOKUP(B377,Sheet1!$A:$E,5,0)</f>
        <v>Nữ</v>
      </c>
      <c r="J377" t="str">
        <f>VLOOKUP(B377,Sheet1!$A:$F,6,0)</f>
        <v>Kinh</v>
      </c>
    </row>
    <row r="378" spans="1:10" ht="18" customHeight="1">
      <c r="A378" s="6">
        <v>374</v>
      </c>
      <c r="B378" s="7">
        <v>3110513123</v>
      </c>
      <c r="C378" s="8" t="s">
        <v>1010</v>
      </c>
      <c r="D378" s="9">
        <v>35027</v>
      </c>
      <c r="E378" s="10" t="s">
        <v>977</v>
      </c>
      <c r="F378" s="8" t="s">
        <v>965</v>
      </c>
      <c r="G378" s="7">
        <v>7.4</v>
      </c>
      <c r="H378" s="11" t="s">
        <v>973</v>
      </c>
      <c r="I378" t="str">
        <f>VLOOKUP(B378,Sheet1!$A:$E,5,0)</f>
        <v>Nữ</v>
      </c>
      <c r="J378" t="str">
        <f>VLOOKUP(B378,Sheet1!$A:$F,6,0)</f>
        <v>Kinh</v>
      </c>
    </row>
    <row r="379" spans="1:10" ht="18" customHeight="1">
      <c r="A379" s="6">
        <v>375</v>
      </c>
      <c r="B379" s="7">
        <v>3110513124</v>
      </c>
      <c r="C379" s="8" t="s">
        <v>1011</v>
      </c>
      <c r="D379" s="9">
        <v>34927</v>
      </c>
      <c r="E379" s="10" t="s">
        <v>977</v>
      </c>
      <c r="F379" s="8" t="s">
        <v>985</v>
      </c>
      <c r="G379" s="7">
        <v>7.26</v>
      </c>
      <c r="H379" s="11" t="s">
        <v>973</v>
      </c>
      <c r="I379" t="str">
        <f>VLOOKUP(B379,Sheet1!$A:$E,5,0)</f>
        <v>Nữ</v>
      </c>
      <c r="J379" t="str">
        <f>VLOOKUP(B379,Sheet1!$A:$F,6,0)</f>
        <v>Kinh</v>
      </c>
    </row>
    <row r="380" spans="1:10" ht="18" customHeight="1">
      <c r="A380" s="6">
        <v>376</v>
      </c>
      <c r="B380" s="7">
        <v>3110513125</v>
      </c>
      <c r="C380" s="8" t="s">
        <v>917</v>
      </c>
      <c r="D380" s="9">
        <v>35030</v>
      </c>
      <c r="E380" s="10" t="s">
        <v>977</v>
      </c>
      <c r="F380" s="8" t="s">
        <v>963</v>
      </c>
      <c r="G380" s="7">
        <v>7.18</v>
      </c>
      <c r="H380" s="11" t="s">
        <v>973</v>
      </c>
      <c r="I380" t="str">
        <f>VLOOKUP(B380,Sheet1!$A:$E,5,0)</f>
        <v>Nữ</v>
      </c>
      <c r="J380" t="str">
        <f>VLOOKUP(B380,Sheet1!$A:$F,6,0)</f>
        <v>Kinh</v>
      </c>
    </row>
    <row r="381" spans="1:10" ht="18" customHeight="1">
      <c r="A381" s="6">
        <v>377</v>
      </c>
      <c r="B381" s="7">
        <v>3110513126</v>
      </c>
      <c r="C381" s="8" t="s">
        <v>1012</v>
      </c>
      <c r="D381" s="9">
        <v>34735</v>
      </c>
      <c r="E381" s="10" t="s">
        <v>977</v>
      </c>
      <c r="F381" s="8" t="s">
        <v>952</v>
      </c>
      <c r="G381" s="7">
        <v>7.32</v>
      </c>
      <c r="H381" s="11" t="s">
        <v>973</v>
      </c>
      <c r="I381" t="str">
        <f>VLOOKUP(B381,Sheet1!$A:$E,5,0)</f>
        <v>Nữ</v>
      </c>
      <c r="J381" t="str">
        <f>VLOOKUP(B381,Sheet1!$A:$F,6,0)</f>
        <v>Kinh</v>
      </c>
    </row>
    <row r="382" spans="1:10" ht="18" customHeight="1">
      <c r="A382" s="6">
        <v>378</v>
      </c>
      <c r="B382" s="7">
        <v>3110513127</v>
      </c>
      <c r="C382" s="8" t="s">
        <v>1013</v>
      </c>
      <c r="D382" s="9">
        <v>34987</v>
      </c>
      <c r="E382" s="10" t="s">
        <v>977</v>
      </c>
      <c r="F382" s="8" t="s">
        <v>963</v>
      </c>
      <c r="G382" s="7">
        <v>7.03</v>
      </c>
      <c r="H382" s="11" t="s">
        <v>973</v>
      </c>
      <c r="I382" t="str">
        <f>VLOOKUP(B382,Sheet1!$A:$E,5,0)</f>
        <v>Nữ</v>
      </c>
      <c r="J382" t="str">
        <f>VLOOKUP(B382,Sheet1!$A:$F,6,0)</f>
        <v>Kinh</v>
      </c>
    </row>
    <row r="383" spans="1:10" ht="18" customHeight="1">
      <c r="A383" s="6">
        <v>379</v>
      </c>
      <c r="B383" s="7">
        <v>3110513128</v>
      </c>
      <c r="C383" s="8" t="s">
        <v>919</v>
      </c>
      <c r="D383" s="9">
        <v>35030</v>
      </c>
      <c r="E383" s="10" t="s">
        <v>977</v>
      </c>
      <c r="F383" s="8" t="s">
        <v>959</v>
      </c>
      <c r="G383" s="7">
        <v>7.19</v>
      </c>
      <c r="H383" s="11" t="s">
        <v>973</v>
      </c>
      <c r="I383" t="str">
        <f>VLOOKUP(B383,Sheet1!$A:$E,5,0)</f>
        <v>Nữ</v>
      </c>
      <c r="J383" t="str">
        <f>VLOOKUP(B383,Sheet1!$A:$F,6,0)</f>
        <v>Kinh</v>
      </c>
    </row>
    <row r="384" spans="1:10" ht="18" customHeight="1">
      <c r="A384" s="6">
        <v>380</v>
      </c>
      <c r="B384" s="7">
        <v>3110513129</v>
      </c>
      <c r="C384" s="8" t="s">
        <v>1014</v>
      </c>
      <c r="D384" s="9">
        <v>34376</v>
      </c>
      <c r="E384" s="10" t="s">
        <v>977</v>
      </c>
      <c r="F384" s="8" t="s">
        <v>969</v>
      </c>
      <c r="G384" s="7">
        <v>7.33</v>
      </c>
      <c r="H384" s="11" t="s">
        <v>973</v>
      </c>
      <c r="I384" t="str">
        <f>VLOOKUP(B384,Sheet1!$A:$E,5,0)</f>
        <v>Nữ</v>
      </c>
      <c r="J384" t="str">
        <f>VLOOKUP(B384,Sheet1!$A:$F,6,0)</f>
        <v>Kinh</v>
      </c>
    </row>
    <row r="385" spans="1:10" ht="18" customHeight="1">
      <c r="A385" s="6">
        <v>381</v>
      </c>
      <c r="B385" s="7">
        <v>3110513130</v>
      </c>
      <c r="C385" s="8" t="s">
        <v>1015</v>
      </c>
      <c r="D385" s="9">
        <v>34812</v>
      </c>
      <c r="E385" s="10" t="s">
        <v>977</v>
      </c>
      <c r="F385" s="8" t="s">
        <v>958</v>
      </c>
      <c r="G385" s="7">
        <v>7.38</v>
      </c>
      <c r="H385" s="11" t="s">
        <v>973</v>
      </c>
      <c r="I385" t="str">
        <f>VLOOKUP(B385,Sheet1!$A:$E,5,0)</f>
        <v>Nữ</v>
      </c>
      <c r="J385" t="str">
        <f>VLOOKUP(B385,Sheet1!$A:$F,6,0)</f>
        <v>Kinh</v>
      </c>
    </row>
    <row r="386" spans="1:10" ht="18" customHeight="1">
      <c r="A386" s="6">
        <v>382</v>
      </c>
      <c r="B386" s="7">
        <v>3110513131</v>
      </c>
      <c r="C386" s="8" t="s">
        <v>1016</v>
      </c>
      <c r="D386" s="9">
        <v>34842</v>
      </c>
      <c r="E386" s="10" t="s">
        <v>977</v>
      </c>
      <c r="F386" s="8" t="s">
        <v>982</v>
      </c>
      <c r="G386" s="7">
        <v>7.72</v>
      </c>
      <c r="H386" s="11" t="s">
        <v>973</v>
      </c>
      <c r="I386" t="str">
        <f>VLOOKUP(B386,Sheet1!$A:$E,5,0)</f>
        <v>Nữ</v>
      </c>
      <c r="J386" t="str">
        <f>VLOOKUP(B386,Sheet1!$A:$F,6,0)</f>
        <v>Kinh</v>
      </c>
    </row>
    <row r="387" spans="1:10" ht="18" customHeight="1">
      <c r="A387" s="6">
        <v>383</v>
      </c>
      <c r="B387" s="7">
        <v>3110513132</v>
      </c>
      <c r="C387" s="8" t="s">
        <v>1017</v>
      </c>
      <c r="D387" s="9">
        <v>34956</v>
      </c>
      <c r="E387" s="10" t="s">
        <v>977</v>
      </c>
      <c r="F387" s="8" t="s">
        <v>967</v>
      </c>
      <c r="G387" s="7">
        <v>7.69</v>
      </c>
      <c r="H387" s="11" t="s">
        <v>973</v>
      </c>
      <c r="I387" t="str">
        <f>VLOOKUP(B387,Sheet1!$A:$E,5,0)</f>
        <v>Nữ</v>
      </c>
      <c r="J387" t="str">
        <f>VLOOKUP(B387,Sheet1!$A:$F,6,0)</f>
        <v>Kinh</v>
      </c>
    </row>
    <row r="388" spans="1:10" ht="18" customHeight="1">
      <c r="A388" s="6">
        <v>384</v>
      </c>
      <c r="B388" s="7">
        <v>3110513133</v>
      </c>
      <c r="C388" s="8" t="s">
        <v>1018</v>
      </c>
      <c r="D388" s="9">
        <v>34738</v>
      </c>
      <c r="E388" s="10" t="s">
        <v>977</v>
      </c>
      <c r="F388" s="8" t="s">
        <v>951</v>
      </c>
      <c r="G388" s="7">
        <v>7.9</v>
      </c>
      <c r="H388" s="11" t="s">
        <v>973</v>
      </c>
      <c r="I388" t="str">
        <f>VLOOKUP(B388,Sheet1!$A:$E,5,0)</f>
        <v>Nữ</v>
      </c>
      <c r="J388" t="str">
        <f>VLOOKUP(B388,Sheet1!$A:$F,6,0)</f>
        <v>Kinh</v>
      </c>
    </row>
    <row r="389" spans="1:10" ht="18" customHeight="1">
      <c r="A389" s="6">
        <v>385</v>
      </c>
      <c r="B389" s="7">
        <v>3110513134</v>
      </c>
      <c r="C389" s="8" t="s">
        <v>1019</v>
      </c>
      <c r="D389" s="9">
        <v>34807</v>
      </c>
      <c r="E389" s="10" t="s">
        <v>977</v>
      </c>
      <c r="F389" s="8" t="s">
        <v>961</v>
      </c>
      <c r="G389" s="7">
        <v>7.72</v>
      </c>
      <c r="H389" s="11" t="s">
        <v>973</v>
      </c>
      <c r="I389" t="str">
        <f>VLOOKUP(B389,Sheet1!$A:$E,5,0)</f>
        <v>Nữ</v>
      </c>
      <c r="J389" t="str">
        <f>VLOOKUP(B389,Sheet1!$A:$F,6,0)</f>
        <v>Kinh</v>
      </c>
    </row>
    <row r="390" spans="1:10" ht="18" customHeight="1">
      <c r="A390" s="6">
        <v>386</v>
      </c>
      <c r="B390" s="7">
        <v>3110513135</v>
      </c>
      <c r="C390" s="8" t="s">
        <v>1020</v>
      </c>
      <c r="D390" s="9">
        <v>34894</v>
      </c>
      <c r="E390" s="10" t="s">
        <v>977</v>
      </c>
      <c r="F390" s="8" t="s">
        <v>955</v>
      </c>
      <c r="G390" s="7">
        <v>7.15</v>
      </c>
      <c r="H390" s="11" t="s">
        <v>973</v>
      </c>
      <c r="I390" t="str">
        <f>VLOOKUP(B390,Sheet1!$A:$E,5,0)</f>
        <v>Nữ</v>
      </c>
      <c r="J390" t="str">
        <f>VLOOKUP(B390,Sheet1!$A:$F,6,0)</f>
        <v>Kinh</v>
      </c>
    </row>
    <row r="391" spans="1:10" ht="18" customHeight="1">
      <c r="A391" s="6">
        <v>387</v>
      </c>
      <c r="B391" s="7">
        <v>3110513136</v>
      </c>
      <c r="C391" s="8" t="s">
        <v>1021</v>
      </c>
      <c r="D391" s="9">
        <v>34956</v>
      </c>
      <c r="E391" s="10" t="s">
        <v>977</v>
      </c>
      <c r="F391" s="8" t="s">
        <v>963</v>
      </c>
      <c r="G391" s="7">
        <v>6.74</v>
      </c>
      <c r="H391" s="11" t="s">
        <v>974</v>
      </c>
      <c r="I391" t="str">
        <f>VLOOKUP(B391,Sheet1!$A:$E,5,0)</f>
        <v>Nam</v>
      </c>
      <c r="J391" t="str">
        <f>VLOOKUP(B391,Sheet1!$A:$F,6,0)</f>
        <v>Kinh</v>
      </c>
    </row>
    <row r="392" spans="1:10" ht="18" customHeight="1">
      <c r="A392" s="6">
        <v>388</v>
      </c>
      <c r="B392" s="7">
        <v>3110513137</v>
      </c>
      <c r="C392" s="8" t="s">
        <v>1022</v>
      </c>
      <c r="D392" s="9">
        <v>34960</v>
      </c>
      <c r="E392" s="10" t="s">
        <v>977</v>
      </c>
      <c r="F392" s="8" t="s">
        <v>953</v>
      </c>
      <c r="G392" s="7">
        <v>8.18</v>
      </c>
      <c r="H392" s="11" t="s">
        <v>975</v>
      </c>
      <c r="I392" t="str">
        <f>VLOOKUP(B392,Sheet1!$A:$E,5,0)</f>
        <v>Nữ</v>
      </c>
      <c r="J392" t="str">
        <f>VLOOKUP(B392,Sheet1!$A:$F,6,0)</f>
        <v>Kinh</v>
      </c>
    </row>
    <row r="393" spans="1:10" ht="18" customHeight="1">
      <c r="A393" s="6">
        <v>389</v>
      </c>
      <c r="B393" s="7">
        <v>3110513138</v>
      </c>
      <c r="C393" s="8" t="s">
        <v>1023</v>
      </c>
      <c r="D393" s="9">
        <v>34788</v>
      </c>
      <c r="E393" s="10" t="s">
        <v>977</v>
      </c>
      <c r="F393" s="8" t="s">
        <v>952</v>
      </c>
      <c r="G393" s="7">
        <v>7.32</v>
      </c>
      <c r="H393" s="11" t="s">
        <v>973</v>
      </c>
      <c r="I393" t="str">
        <f>VLOOKUP(B393,Sheet1!$A:$E,5,0)</f>
        <v>Nữ</v>
      </c>
      <c r="J393" t="str">
        <f>VLOOKUP(B393,Sheet1!$A:$F,6,0)</f>
        <v>Kinh</v>
      </c>
    </row>
    <row r="394" spans="1:10" ht="18" customHeight="1">
      <c r="A394" s="6">
        <v>390</v>
      </c>
      <c r="B394" s="7">
        <v>3110513139</v>
      </c>
      <c r="C394" s="8" t="s">
        <v>1024</v>
      </c>
      <c r="D394" s="9">
        <v>34722</v>
      </c>
      <c r="E394" s="10" t="s">
        <v>977</v>
      </c>
      <c r="F394" s="8" t="s">
        <v>967</v>
      </c>
      <c r="G394" s="7">
        <v>7.61</v>
      </c>
      <c r="H394" s="11" t="s">
        <v>973</v>
      </c>
      <c r="I394" t="str">
        <f>VLOOKUP(B394,Sheet1!$A:$E,5,0)</f>
        <v>Nữ</v>
      </c>
      <c r="J394" t="str">
        <f>VLOOKUP(B394,Sheet1!$A:$F,6,0)</f>
        <v>Kinh</v>
      </c>
    </row>
    <row r="395" spans="1:10" ht="18" customHeight="1">
      <c r="A395" s="6">
        <v>391</v>
      </c>
      <c r="B395" s="7">
        <v>3110513140</v>
      </c>
      <c r="C395" s="8" t="s">
        <v>1025</v>
      </c>
      <c r="D395" s="9">
        <v>34957</v>
      </c>
      <c r="E395" s="10" t="s">
        <v>977</v>
      </c>
      <c r="F395" s="8" t="s">
        <v>967</v>
      </c>
      <c r="G395" s="7">
        <v>6.89</v>
      </c>
      <c r="H395" s="11" t="s">
        <v>974</v>
      </c>
      <c r="I395" t="str">
        <f>VLOOKUP(B395,Sheet1!$A:$E,5,0)</f>
        <v>Nữ</v>
      </c>
      <c r="J395" t="str">
        <f>VLOOKUP(B395,Sheet1!$A:$F,6,0)</f>
        <v>Kinh</v>
      </c>
    </row>
    <row r="396" spans="1:10" ht="18" customHeight="1">
      <c r="A396" s="6">
        <v>392</v>
      </c>
      <c r="B396" s="7">
        <v>3110513141</v>
      </c>
      <c r="C396" s="8" t="s">
        <v>1026</v>
      </c>
      <c r="D396" s="9">
        <v>34749</v>
      </c>
      <c r="E396" s="10" t="s">
        <v>977</v>
      </c>
      <c r="F396" s="8" t="s">
        <v>956</v>
      </c>
      <c r="G396" s="7">
        <v>7.42</v>
      </c>
      <c r="H396" s="11" t="s">
        <v>973</v>
      </c>
      <c r="I396" t="str">
        <f>VLOOKUP(B396,Sheet1!$A:$E,5,0)</f>
        <v>Nữ</v>
      </c>
      <c r="J396" t="str">
        <f>VLOOKUP(B396,Sheet1!$A:$F,6,0)</f>
        <v>Kinh</v>
      </c>
    </row>
    <row r="397" spans="1:10" ht="18" customHeight="1">
      <c r="A397" s="6">
        <v>393</v>
      </c>
      <c r="B397" s="7">
        <v>3110513142</v>
      </c>
      <c r="C397" s="8" t="s">
        <v>1027</v>
      </c>
      <c r="D397" s="9">
        <v>35059</v>
      </c>
      <c r="E397" s="10" t="s">
        <v>977</v>
      </c>
      <c r="F397" s="8" t="s">
        <v>955</v>
      </c>
      <c r="G397" s="7">
        <v>7.9</v>
      </c>
      <c r="H397" s="11" t="s">
        <v>973</v>
      </c>
      <c r="I397" t="str">
        <f>VLOOKUP(B397,Sheet1!$A:$E,5,0)</f>
        <v>Nữ</v>
      </c>
      <c r="J397" t="str">
        <f>VLOOKUP(B397,Sheet1!$A:$F,6,0)</f>
        <v>Kinh</v>
      </c>
    </row>
    <row r="398" spans="1:10" ht="18" customHeight="1">
      <c r="A398" s="6">
        <v>394</v>
      </c>
      <c r="B398" s="7">
        <v>3110513143</v>
      </c>
      <c r="C398" s="8" t="s">
        <v>1028</v>
      </c>
      <c r="D398" s="9">
        <v>34619</v>
      </c>
      <c r="E398" s="10" t="s">
        <v>977</v>
      </c>
      <c r="F398" s="8" t="s">
        <v>951</v>
      </c>
      <c r="G398" s="7">
        <v>7.1</v>
      </c>
      <c r="H398" s="11" t="s">
        <v>973</v>
      </c>
      <c r="I398" t="str">
        <f>VLOOKUP(B398,Sheet1!$A:$E,5,0)</f>
        <v>Nữ</v>
      </c>
      <c r="J398" t="str">
        <f>VLOOKUP(B398,Sheet1!$A:$F,6,0)</f>
        <v>Kinh</v>
      </c>
    </row>
    <row r="399" spans="1:10" ht="18" customHeight="1">
      <c r="A399" s="6">
        <v>395</v>
      </c>
      <c r="B399" s="7">
        <v>3110513144</v>
      </c>
      <c r="C399" s="8" t="s">
        <v>1029</v>
      </c>
      <c r="D399" s="9">
        <v>34931</v>
      </c>
      <c r="E399" s="10" t="s">
        <v>977</v>
      </c>
      <c r="F399" s="8" t="s">
        <v>956</v>
      </c>
      <c r="G399" s="7">
        <v>7</v>
      </c>
      <c r="H399" s="11" t="s">
        <v>973</v>
      </c>
      <c r="I399" t="str">
        <f>VLOOKUP(B399,Sheet1!$A:$E,5,0)</f>
        <v>Nữ</v>
      </c>
      <c r="J399" t="str">
        <f>VLOOKUP(B399,Sheet1!$A:$F,6,0)</f>
        <v>Kinh</v>
      </c>
    </row>
    <row r="400" spans="1:10" ht="18" customHeight="1">
      <c r="A400" s="6">
        <v>396</v>
      </c>
      <c r="B400" s="7">
        <v>3110513145</v>
      </c>
      <c r="C400" s="8" t="s">
        <v>1030</v>
      </c>
      <c r="D400" s="9">
        <v>34748</v>
      </c>
      <c r="E400" s="10" t="s">
        <v>977</v>
      </c>
      <c r="F400" s="8" t="s">
        <v>965</v>
      </c>
      <c r="G400" s="7">
        <v>7.03</v>
      </c>
      <c r="H400" s="11" t="s">
        <v>973</v>
      </c>
      <c r="I400" t="str">
        <f>VLOOKUP(B400,Sheet1!$A:$E,5,0)</f>
        <v>Nữ</v>
      </c>
      <c r="J400" t="str">
        <f>VLOOKUP(B400,Sheet1!$A:$F,6,0)</f>
        <v>Kinh</v>
      </c>
    </row>
    <row r="401" spans="1:10" ht="18" customHeight="1">
      <c r="A401" s="6">
        <v>397</v>
      </c>
      <c r="B401" s="7">
        <v>3110513146</v>
      </c>
      <c r="C401" s="8" t="s">
        <v>1031</v>
      </c>
      <c r="D401" s="9">
        <v>35055</v>
      </c>
      <c r="E401" s="10" t="s">
        <v>977</v>
      </c>
      <c r="F401" s="8" t="s">
        <v>965</v>
      </c>
      <c r="G401" s="7">
        <v>7.74</v>
      </c>
      <c r="H401" s="11" t="s">
        <v>973</v>
      </c>
      <c r="I401" t="str">
        <f>VLOOKUP(B401,Sheet1!$A:$E,5,0)</f>
        <v>Nữ</v>
      </c>
      <c r="J401" t="str">
        <f>VLOOKUP(B401,Sheet1!$A:$F,6,0)</f>
        <v>Kinh</v>
      </c>
    </row>
    <row r="402" spans="1:10" ht="18" customHeight="1">
      <c r="A402" s="6">
        <v>398</v>
      </c>
      <c r="B402" s="7">
        <v>3110513148</v>
      </c>
      <c r="C402" s="8" t="s">
        <v>1032</v>
      </c>
      <c r="D402" s="9">
        <v>34941</v>
      </c>
      <c r="E402" s="10" t="s">
        <v>977</v>
      </c>
      <c r="F402" s="8" t="s">
        <v>959</v>
      </c>
      <c r="G402" s="7">
        <v>7.34</v>
      </c>
      <c r="H402" s="11" t="s">
        <v>973</v>
      </c>
      <c r="I402" t="str">
        <f>VLOOKUP(B402,Sheet1!$A:$E,5,0)</f>
        <v>Nữ</v>
      </c>
      <c r="J402" t="str">
        <f>VLOOKUP(B402,Sheet1!$A:$F,6,0)</f>
        <v>Kinh</v>
      </c>
    </row>
    <row r="403" spans="1:10" ht="18" customHeight="1">
      <c r="A403" s="6">
        <v>399</v>
      </c>
      <c r="B403" s="7">
        <v>3110513149</v>
      </c>
      <c r="C403" s="8" t="s">
        <v>1033</v>
      </c>
      <c r="D403" s="9">
        <v>34364</v>
      </c>
      <c r="E403" s="10" t="s">
        <v>977</v>
      </c>
      <c r="F403" s="8" t="s">
        <v>955</v>
      </c>
      <c r="G403" s="7">
        <v>7.03</v>
      </c>
      <c r="H403" s="11" t="s">
        <v>973</v>
      </c>
      <c r="I403" t="str">
        <f>VLOOKUP(B403,Sheet1!$A:$E,5,0)</f>
        <v>Nữ</v>
      </c>
      <c r="J403" t="str">
        <f>VLOOKUP(B403,Sheet1!$A:$F,6,0)</f>
        <v>Kinh</v>
      </c>
    </row>
    <row r="404" spans="1:10" ht="18" customHeight="1">
      <c r="A404" s="6">
        <v>400</v>
      </c>
      <c r="B404" s="7">
        <v>3110513150</v>
      </c>
      <c r="C404" s="8" t="s">
        <v>1034</v>
      </c>
      <c r="D404" s="9">
        <v>34959</v>
      </c>
      <c r="E404" s="10" t="s">
        <v>977</v>
      </c>
      <c r="F404" s="8" t="s">
        <v>955</v>
      </c>
      <c r="G404" s="7">
        <v>7.33</v>
      </c>
      <c r="H404" s="11" t="s">
        <v>973</v>
      </c>
      <c r="I404" t="str">
        <f>VLOOKUP(B404,Sheet1!$A:$E,5,0)</f>
        <v>Nữ</v>
      </c>
      <c r="J404" t="str">
        <f>VLOOKUP(B404,Sheet1!$A:$F,6,0)</f>
        <v>Kinh</v>
      </c>
    </row>
    <row r="405" spans="1:10" ht="18" customHeight="1">
      <c r="A405" s="6">
        <v>401</v>
      </c>
      <c r="B405" s="7">
        <v>3110513152</v>
      </c>
      <c r="C405" s="8" t="s">
        <v>1035</v>
      </c>
      <c r="D405" s="9">
        <v>34922</v>
      </c>
      <c r="E405" s="10" t="s">
        <v>977</v>
      </c>
      <c r="F405" s="8" t="s">
        <v>958</v>
      </c>
      <c r="G405" s="7">
        <v>7.11</v>
      </c>
      <c r="H405" s="11" t="s">
        <v>973</v>
      </c>
      <c r="I405" t="str">
        <f>VLOOKUP(B405,Sheet1!$A:$E,5,0)</f>
        <v>Nam</v>
      </c>
      <c r="J405" t="str">
        <f>VLOOKUP(B405,Sheet1!$A:$F,6,0)</f>
        <v>Kinh</v>
      </c>
    </row>
    <row r="406" spans="1:10" ht="18" customHeight="1">
      <c r="A406" s="6">
        <v>402</v>
      </c>
      <c r="B406" s="7">
        <v>3110513153</v>
      </c>
      <c r="C406" s="8" t="s">
        <v>1036</v>
      </c>
      <c r="D406" s="9">
        <v>34839</v>
      </c>
      <c r="E406" s="10" t="s">
        <v>977</v>
      </c>
      <c r="F406" s="8" t="s">
        <v>952</v>
      </c>
      <c r="G406" s="7">
        <v>7.35</v>
      </c>
      <c r="H406" s="11" t="s">
        <v>973</v>
      </c>
      <c r="I406" t="str">
        <f>VLOOKUP(B406,Sheet1!$A:$E,5,0)</f>
        <v>Nữ</v>
      </c>
      <c r="J406" t="str">
        <f>VLOOKUP(B406,Sheet1!$A:$F,6,0)</f>
        <v>Kinh</v>
      </c>
    </row>
    <row r="407" spans="1:10" ht="18" customHeight="1">
      <c r="A407" s="6">
        <v>403</v>
      </c>
      <c r="B407" s="7">
        <v>3110513154</v>
      </c>
      <c r="C407" s="8" t="s">
        <v>1037</v>
      </c>
      <c r="D407" s="9">
        <v>35000</v>
      </c>
      <c r="E407" s="10" t="s">
        <v>977</v>
      </c>
      <c r="F407" s="8" t="s">
        <v>958</v>
      </c>
      <c r="G407" s="7">
        <v>7.17</v>
      </c>
      <c r="H407" s="11" t="s">
        <v>973</v>
      </c>
      <c r="I407" t="str">
        <f>VLOOKUP(B407,Sheet1!$A:$E,5,0)</f>
        <v>Nam</v>
      </c>
      <c r="J407" t="str">
        <f>VLOOKUP(B407,Sheet1!$A:$F,6,0)</f>
        <v>Kinh</v>
      </c>
    </row>
    <row r="408" spans="1:10" ht="18" customHeight="1">
      <c r="A408" s="6">
        <v>404</v>
      </c>
      <c r="B408" s="30">
        <v>3110513155</v>
      </c>
      <c r="C408" s="31" t="s">
        <v>1038</v>
      </c>
      <c r="D408" s="32">
        <v>34984</v>
      </c>
      <c r="E408" s="33" t="s">
        <v>977</v>
      </c>
      <c r="F408" s="31" t="s">
        <v>956</v>
      </c>
      <c r="G408" s="30">
        <v>7.02</v>
      </c>
      <c r="H408" s="34" t="s">
        <v>973</v>
      </c>
      <c r="I408" t="str">
        <f>VLOOKUP(B408,Sheet1!$A:$E,5,0)</f>
        <v>Nữ</v>
      </c>
      <c r="J408" t="str">
        <f>VLOOKUP(B408,Sheet1!$A:$F,6,0)</f>
        <v>Kinh</v>
      </c>
    </row>
    <row r="409" spans="1:10" ht="18" customHeight="1">
      <c r="A409" s="6">
        <v>405</v>
      </c>
      <c r="B409" s="7">
        <v>3110513156</v>
      </c>
      <c r="C409" s="8" t="s">
        <v>1039</v>
      </c>
      <c r="D409" s="9">
        <v>34683</v>
      </c>
      <c r="E409" s="10" t="s">
        <v>977</v>
      </c>
      <c r="F409" s="8" t="s">
        <v>965</v>
      </c>
      <c r="G409" s="7">
        <v>6.96</v>
      </c>
      <c r="H409" s="11" t="s">
        <v>974</v>
      </c>
      <c r="I409" t="str">
        <f>VLOOKUP(B409,Sheet1!$A:$E,5,0)</f>
        <v>Nữ</v>
      </c>
      <c r="J409" t="str">
        <f>VLOOKUP(B409,Sheet1!$A:$F,6,0)</f>
        <v>Kinh</v>
      </c>
    </row>
    <row r="410" spans="1:10" ht="18" customHeight="1">
      <c r="A410" s="6">
        <v>406</v>
      </c>
      <c r="B410" s="7">
        <v>3110513157</v>
      </c>
      <c r="C410" s="8" t="s">
        <v>1040</v>
      </c>
      <c r="D410" s="9">
        <v>35013</v>
      </c>
      <c r="E410" s="10" t="s">
        <v>977</v>
      </c>
      <c r="F410" s="8" t="s">
        <v>955</v>
      </c>
      <c r="G410" s="7">
        <v>7.06</v>
      </c>
      <c r="H410" s="11" t="s">
        <v>973</v>
      </c>
      <c r="I410" t="str">
        <f>VLOOKUP(B410,Sheet1!$A:$E,5,0)</f>
        <v>Nữ</v>
      </c>
      <c r="J410" t="str">
        <f>VLOOKUP(B410,Sheet1!$A:$F,6,0)</f>
        <v>Kinh</v>
      </c>
    </row>
    <row r="411" spans="1:10" ht="18" customHeight="1">
      <c r="A411" s="6">
        <v>407</v>
      </c>
      <c r="B411" s="7">
        <v>3110513159</v>
      </c>
      <c r="C411" s="8" t="s">
        <v>1041</v>
      </c>
      <c r="D411" s="9">
        <v>34733</v>
      </c>
      <c r="E411" s="10" t="s">
        <v>977</v>
      </c>
      <c r="F411" s="8" t="s">
        <v>959</v>
      </c>
      <c r="G411" s="7">
        <v>7.58</v>
      </c>
      <c r="H411" s="11" t="s">
        <v>973</v>
      </c>
      <c r="I411" t="str">
        <f>VLOOKUP(B411,Sheet1!$A:$E,5,0)</f>
        <v>Nữ</v>
      </c>
      <c r="J411" t="str">
        <f>VLOOKUP(B411,Sheet1!$A:$F,6,0)</f>
        <v>Kinh</v>
      </c>
    </row>
    <row r="412" spans="1:10" ht="18" customHeight="1">
      <c r="A412" s="6">
        <v>408</v>
      </c>
      <c r="B412" s="12">
        <v>3110513160</v>
      </c>
      <c r="C412" s="13" t="s">
        <v>1042</v>
      </c>
      <c r="D412" s="35">
        <v>34956</v>
      </c>
      <c r="E412" s="36" t="s">
        <v>977</v>
      </c>
      <c r="F412" s="13" t="s">
        <v>959</v>
      </c>
      <c r="G412" s="12">
        <v>6.88</v>
      </c>
      <c r="H412" s="37" t="s">
        <v>974</v>
      </c>
      <c r="I412" t="str">
        <f>VLOOKUP(B412,Sheet1!$A:$E,5,0)</f>
        <v>Nam</v>
      </c>
      <c r="J412" t="str">
        <f>VLOOKUP(B412,Sheet1!$A:$F,6,0)</f>
        <v>Kinh</v>
      </c>
    </row>
    <row r="413" spans="1:8" ht="16.5">
      <c r="A413" s="44" t="s">
        <v>1356</v>
      </c>
      <c r="B413" s="44"/>
      <c r="C413" s="44"/>
      <c r="D413" s="44"/>
      <c r="E413" s="44"/>
      <c r="F413" s="44"/>
      <c r="G413" s="44"/>
      <c r="H413" s="44"/>
    </row>
    <row r="414" spans="1:8" ht="16.5">
      <c r="A414" s="45" t="s">
        <v>1357</v>
      </c>
      <c r="B414" s="45"/>
      <c r="C414" s="45"/>
      <c r="D414" s="45"/>
      <c r="E414" s="45"/>
      <c r="F414" s="45"/>
      <c r="G414" s="45"/>
      <c r="H414" s="45"/>
    </row>
    <row r="415" spans="1:10" ht="31.5">
      <c r="A415" s="17" t="s">
        <v>1348</v>
      </c>
      <c r="B415" s="18" t="s">
        <v>869</v>
      </c>
      <c r="C415" s="18" t="s">
        <v>870</v>
      </c>
      <c r="D415" s="18" t="s">
        <v>871</v>
      </c>
      <c r="E415" s="18" t="s">
        <v>872</v>
      </c>
      <c r="F415" s="18" t="s">
        <v>873</v>
      </c>
      <c r="G415" s="18" t="s">
        <v>874</v>
      </c>
      <c r="H415" s="18" t="s">
        <v>875</v>
      </c>
      <c r="I415" s="17" t="s">
        <v>1358</v>
      </c>
      <c r="J415" s="17" t="s">
        <v>1359</v>
      </c>
    </row>
    <row r="416" spans="1:10" ht="15.75">
      <c r="A416" s="19">
        <v>1</v>
      </c>
      <c r="B416" s="20">
        <v>3110312023</v>
      </c>
      <c r="C416" s="21" t="s">
        <v>1360</v>
      </c>
      <c r="D416" s="22">
        <v>34643</v>
      </c>
      <c r="E416" s="23" t="s">
        <v>1361</v>
      </c>
      <c r="F416" s="21" t="s">
        <v>953</v>
      </c>
      <c r="G416" s="20">
        <v>6.41</v>
      </c>
      <c r="H416" s="24" t="s">
        <v>974</v>
      </c>
      <c r="I416" s="19" t="str">
        <f>VLOOKUP(B416,'[2]Sheet3'!$A:$H,8,0)</f>
        <v>Nữ</v>
      </c>
      <c r="J416" s="19" t="str">
        <f>VLOOKUP(B416,'[2]Sheet3'!$A:$J,10,0)</f>
        <v>Kinh</v>
      </c>
    </row>
    <row r="417" spans="1:10" ht="15.75">
      <c r="A417" s="19">
        <v>2</v>
      </c>
      <c r="B417" s="20">
        <v>3110712013</v>
      </c>
      <c r="C417" s="21" t="s">
        <v>1362</v>
      </c>
      <c r="D417" s="22">
        <v>34492</v>
      </c>
      <c r="E417" s="23" t="s">
        <v>1363</v>
      </c>
      <c r="F417" s="21" t="s">
        <v>951</v>
      </c>
      <c r="G417" s="20">
        <v>6.26</v>
      </c>
      <c r="H417" s="24" t="s">
        <v>974</v>
      </c>
      <c r="I417" s="19" t="str">
        <f>VLOOKUP(B417,'[2]Sheet3'!$A:$H,8,0)</f>
        <v>Nam</v>
      </c>
      <c r="J417" s="19" t="str">
        <f>VLOOKUP(B417,'[2]Sheet3'!$A:$J,10,0)</f>
        <v>Kinh</v>
      </c>
    </row>
    <row r="418" spans="1:10" ht="15.75">
      <c r="A418" s="19">
        <v>3</v>
      </c>
      <c r="B418" s="20">
        <v>3110712020</v>
      </c>
      <c r="C418" s="21" t="s">
        <v>1364</v>
      </c>
      <c r="D418" s="22">
        <v>34330</v>
      </c>
      <c r="E418" s="23" t="s">
        <v>1363</v>
      </c>
      <c r="F418" s="21" t="s">
        <v>1052</v>
      </c>
      <c r="G418" s="20">
        <v>6.35</v>
      </c>
      <c r="H418" s="24" t="s">
        <v>974</v>
      </c>
      <c r="I418" s="19" t="str">
        <f>VLOOKUP(B418,'[2]Sheet3'!$A:$H,8,0)</f>
        <v>Nam</v>
      </c>
      <c r="J418" s="19" t="str">
        <f>VLOOKUP(B418,'[2]Sheet3'!$A:$J,10,0)</f>
        <v>Nùng</v>
      </c>
    </row>
    <row r="419" spans="1:10" ht="15.75">
      <c r="A419" s="19">
        <v>4</v>
      </c>
      <c r="B419" s="20">
        <v>3110712056</v>
      </c>
      <c r="C419" s="21" t="s">
        <v>1365</v>
      </c>
      <c r="D419" s="22">
        <v>34321</v>
      </c>
      <c r="E419" s="23" t="s">
        <v>1363</v>
      </c>
      <c r="F419" s="21" t="s">
        <v>1052</v>
      </c>
      <c r="G419" s="20">
        <v>6.88</v>
      </c>
      <c r="H419" s="24" t="s">
        <v>974</v>
      </c>
      <c r="I419" s="19" t="str">
        <f>VLOOKUP(B419,'[2]Sheet3'!$A:$H,8,0)</f>
        <v>Nam</v>
      </c>
      <c r="J419" s="19" t="str">
        <f>VLOOKUP(B419,'[2]Sheet3'!$A:$J,10,0)</f>
        <v>Tày</v>
      </c>
    </row>
    <row r="420" spans="1:10" ht="15.75">
      <c r="A420" s="19">
        <v>5</v>
      </c>
      <c r="B420" s="20">
        <v>3110112015</v>
      </c>
      <c r="C420" s="21" t="s">
        <v>1366</v>
      </c>
      <c r="D420" s="22">
        <v>34630</v>
      </c>
      <c r="E420" s="23" t="s">
        <v>1367</v>
      </c>
      <c r="F420" s="21" t="s">
        <v>955</v>
      </c>
      <c r="G420" s="20">
        <v>6.53</v>
      </c>
      <c r="H420" s="24" t="s">
        <v>974</v>
      </c>
      <c r="I420" s="19" t="str">
        <f>VLOOKUP(B420,'[2]Sheet3'!$A:$H,8,0)</f>
        <v>Nam</v>
      </c>
      <c r="J420" s="19" t="str">
        <f>VLOOKUP(B420,'[2]Sheet3'!$A:$J,10,0)</f>
        <v>Kinh</v>
      </c>
    </row>
    <row r="421" spans="1:10" ht="15.75">
      <c r="A421" s="19">
        <v>6</v>
      </c>
      <c r="B421" s="20">
        <v>3110812003</v>
      </c>
      <c r="C421" s="21" t="s">
        <v>1368</v>
      </c>
      <c r="D421" s="22">
        <v>34414</v>
      </c>
      <c r="E421" s="23" t="s">
        <v>1369</v>
      </c>
      <c r="F421" s="21" t="s">
        <v>965</v>
      </c>
      <c r="G421" s="20">
        <v>6.53</v>
      </c>
      <c r="H421" s="24" t="s">
        <v>974</v>
      </c>
      <c r="I421" s="19" t="str">
        <f>VLOOKUP(B421,'[2]Sheet3'!$A:$H,8,0)</f>
        <v>Nam</v>
      </c>
      <c r="J421" s="19" t="str">
        <f>VLOOKUP(B421,'[2]Sheet3'!$A:$J,10,0)</f>
        <v>Kinh</v>
      </c>
    </row>
    <row r="422" spans="1:10" ht="15.75">
      <c r="A422" s="19">
        <v>7</v>
      </c>
      <c r="B422" s="20">
        <v>3110512004</v>
      </c>
      <c r="C422" s="21" t="s">
        <v>1370</v>
      </c>
      <c r="D422" s="22">
        <v>34543</v>
      </c>
      <c r="E422" s="23" t="s">
        <v>1371</v>
      </c>
      <c r="F422" s="21" t="s">
        <v>951</v>
      </c>
      <c r="G422" s="20">
        <v>6.56</v>
      </c>
      <c r="H422" s="24" t="s">
        <v>974</v>
      </c>
      <c r="I422" s="19" t="str">
        <f>VLOOKUP(B422,'[2]Sheet3'!$A:$H,8,0)</f>
        <v>Nữ</v>
      </c>
      <c r="J422" s="19" t="str">
        <f>VLOOKUP(B422,'[2]Sheet3'!$A:$J,10,0)</f>
        <v>Kinh</v>
      </c>
    </row>
    <row r="423" spans="1:10" ht="15.75">
      <c r="A423" s="29">
        <v>8</v>
      </c>
      <c r="B423" s="1">
        <v>3110512043</v>
      </c>
      <c r="C423" s="2" t="s">
        <v>1372</v>
      </c>
      <c r="D423" s="3">
        <v>33981</v>
      </c>
      <c r="E423" s="4" t="s">
        <v>1371</v>
      </c>
      <c r="F423" s="2" t="s">
        <v>966</v>
      </c>
      <c r="G423" s="1">
        <v>6.31</v>
      </c>
      <c r="H423" s="5" t="s">
        <v>974</v>
      </c>
      <c r="I423" s="29" t="str">
        <f>VLOOKUP(B423,'[2]Sheet3'!$A:$H,8,0)</f>
        <v>Nữ</v>
      </c>
      <c r="J423" s="29" t="str">
        <f>VLOOKUP(B423,'[2]Sheet3'!$A:$J,10,0)</f>
        <v>Mông</v>
      </c>
    </row>
    <row r="424" spans="1:10" ht="15.75">
      <c r="A424" s="42" t="s">
        <v>1373</v>
      </c>
      <c r="B424" s="42"/>
      <c r="C424" s="42"/>
      <c r="D424" s="42"/>
      <c r="E424" s="42"/>
      <c r="F424" s="42"/>
      <c r="G424" s="42"/>
      <c r="H424" s="42"/>
      <c r="I424" s="38"/>
      <c r="J424" s="38"/>
    </row>
    <row r="425" spans="1:10" ht="15.75">
      <c r="A425" s="42" t="s">
        <v>1374</v>
      </c>
      <c r="B425" s="42"/>
      <c r="C425" s="42"/>
      <c r="D425" s="42"/>
      <c r="E425" s="42"/>
      <c r="F425" s="42"/>
      <c r="G425" s="42"/>
      <c r="H425" s="42"/>
      <c r="I425" s="38"/>
      <c r="J425" s="38"/>
    </row>
    <row r="426" spans="1:10" ht="15.75">
      <c r="A426" s="43" t="s">
        <v>1354</v>
      </c>
      <c r="B426" s="43"/>
      <c r="C426" s="43"/>
      <c r="D426" s="43"/>
      <c r="E426" s="43"/>
      <c r="F426" s="43"/>
      <c r="G426" s="43"/>
      <c r="H426" s="43"/>
      <c r="I426" s="38"/>
      <c r="J426" s="38"/>
    </row>
    <row r="427" spans="1:10" ht="31.5">
      <c r="A427" s="17" t="s">
        <v>1348</v>
      </c>
      <c r="B427" s="18" t="s">
        <v>869</v>
      </c>
      <c r="C427" s="18" t="s">
        <v>870</v>
      </c>
      <c r="D427" s="18" t="s">
        <v>871</v>
      </c>
      <c r="E427" s="18" t="s">
        <v>872</v>
      </c>
      <c r="F427" s="46" t="s">
        <v>873</v>
      </c>
      <c r="G427" s="18" t="s">
        <v>874</v>
      </c>
      <c r="H427" s="18" t="s">
        <v>875</v>
      </c>
      <c r="I427" s="47" t="s">
        <v>1358</v>
      </c>
      <c r="J427" s="47" t="s">
        <v>1359</v>
      </c>
    </row>
    <row r="428" spans="1:10" ht="15.75">
      <c r="A428" s="19">
        <v>1</v>
      </c>
      <c r="B428" s="20">
        <v>211061056</v>
      </c>
      <c r="C428" s="21" t="s">
        <v>1375</v>
      </c>
      <c r="D428" s="22">
        <v>34031</v>
      </c>
      <c r="E428" s="23" t="s">
        <v>1376</v>
      </c>
      <c r="F428" s="48" t="s">
        <v>952</v>
      </c>
      <c r="G428" s="20">
        <v>5.99</v>
      </c>
      <c r="H428" s="24" t="s">
        <v>1377</v>
      </c>
      <c r="I428" s="38" t="str">
        <f>VLOOKUP(B428,'[3]Sheet3'!$C:$G,5,0)</f>
        <v>Nam</v>
      </c>
      <c r="J428" s="38" t="str">
        <f>VLOOKUP(B428,'[3]Sheet3'!$C:$H,6,0)</f>
        <v>Kinh</v>
      </c>
    </row>
    <row r="429" spans="1:10" ht="15.75">
      <c r="A429" s="19">
        <v>2</v>
      </c>
      <c r="B429" s="20">
        <v>2110712076</v>
      </c>
      <c r="C429" s="21" t="s">
        <v>1378</v>
      </c>
      <c r="D429" s="22">
        <v>34694</v>
      </c>
      <c r="E429" s="23" t="s">
        <v>1379</v>
      </c>
      <c r="F429" s="48" t="s">
        <v>952</v>
      </c>
      <c r="G429" s="20">
        <v>6.04</v>
      </c>
      <c r="H429" s="24" t="s">
        <v>974</v>
      </c>
      <c r="I429" s="38" t="str">
        <f>VLOOKUP(B429,'[3]Sheet3'!$C:$G,5,0)</f>
        <v>Nam</v>
      </c>
      <c r="J429" s="38" t="str">
        <f>VLOOKUP(B429,'[3]Sheet3'!$C:$H,6,0)</f>
        <v>Kinh</v>
      </c>
    </row>
    <row r="430" spans="1:10" ht="15.75">
      <c r="A430" s="19">
        <v>3</v>
      </c>
      <c r="B430" s="20">
        <v>2110712089</v>
      </c>
      <c r="C430" s="21" t="s">
        <v>1380</v>
      </c>
      <c r="D430" s="22">
        <v>34614</v>
      </c>
      <c r="E430" s="23" t="s">
        <v>1379</v>
      </c>
      <c r="F430" s="48" t="s">
        <v>959</v>
      </c>
      <c r="G430" s="20">
        <v>6.13</v>
      </c>
      <c r="H430" s="24" t="s">
        <v>974</v>
      </c>
      <c r="I430" s="38" t="str">
        <f>VLOOKUP(B430,'[3]Sheet3'!$C:$G,5,0)</f>
        <v>Nam</v>
      </c>
      <c r="J430" s="38" t="str">
        <f>VLOOKUP(B430,'[3]Sheet3'!$C:$H,6,0)</f>
        <v>Kinh</v>
      </c>
    </row>
    <row r="431" spans="1:10" ht="15.75">
      <c r="A431" s="19">
        <v>4</v>
      </c>
      <c r="B431" s="20">
        <v>2110213059</v>
      </c>
      <c r="C431" s="21" t="s">
        <v>1381</v>
      </c>
      <c r="D431" s="22">
        <v>34845</v>
      </c>
      <c r="E431" s="23" t="s">
        <v>1382</v>
      </c>
      <c r="F431" s="48" t="s">
        <v>965</v>
      </c>
      <c r="G431" s="20">
        <v>6.12</v>
      </c>
      <c r="H431" s="24" t="s">
        <v>974</v>
      </c>
      <c r="I431" s="38" t="str">
        <f>VLOOKUP(B431,'[3]Sheet3'!$C:$G,5,0)</f>
        <v>Nữ</v>
      </c>
      <c r="J431" s="38" t="str">
        <f>VLOOKUP(B431,'[3]Sheet3'!$C:$H,6,0)</f>
        <v>Kinh</v>
      </c>
    </row>
    <row r="432" spans="1:10" ht="15.75">
      <c r="A432" s="19">
        <v>5</v>
      </c>
      <c r="B432" s="20">
        <v>2110313012</v>
      </c>
      <c r="C432" s="21" t="s">
        <v>1383</v>
      </c>
      <c r="D432" s="22">
        <v>34738</v>
      </c>
      <c r="E432" s="23" t="s">
        <v>1384</v>
      </c>
      <c r="F432" s="48" t="s">
        <v>952</v>
      </c>
      <c r="G432" s="20">
        <v>6.5</v>
      </c>
      <c r="H432" s="24" t="s">
        <v>974</v>
      </c>
      <c r="I432" s="38" t="str">
        <f>VLOOKUP(B432,'[3]Sheet3'!$C:$G,5,0)</f>
        <v>Nữ</v>
      </c>
      <c r="J432" s="38" t="str">
        <f>VLOOKUP(B432,'[3]Sheet3'!$C:$H,6,0)</f>
        <v>Tày</v>
      </c>
    </row>
    <row r="433" spans="1:10" ht="15.75">
      <c r="A433" s="19">
        <v>6</v>
      </c>
      <c r="B433" s="20">
        <v>2110313029</v>
      </c>
      <c r="C433" s="21" t="s">
        <v>1385</v>
      </c>
      <c r="D433" s="22">
        <v>34443</v>
      </c>
      <c r="E433" s="23" t="s">
        <v>1384</v>
      </c>
      <c r="F433" s="48" t="s">
        <v>951</v>
      </c>
      <c r="G433" s="20">
        <v>6.25</v>
      </c>
      <c r="H433" s="24" t="s">
        <v>974</v>
      </c>
      <c r="I433" s="38" t="str">
        <f>VLOOKUP(B433,'[3]Sheet3'!$C:$G,5,0)</f>
        <v>Nữ</v>
      </c>
      <c r="J433" s="38" t="str">
        <f>VLOOKUP(B433,'[3]Sheet3'!$C:$H,6,0)</f>
        <v>Kinh</v>
      </c>
    </row>
    <row r="434" spans="1:10" ht="15.75">
      <c r="A434" s="19">
        <v>7</v>
      </c>
      <c r="B434" s="20">
        <v>2110313036</v>
      </c>
      <c r="C434" s="21" t="s">
        <v>1386</v>
      </c>
      <c r="D434" s="22">
        <v>35012</v>
      </c>
      <c r="E434" s="23" t="s">
        <v>1384</v>
      </c>
      <c r="F434" s="48" t="s">
        <v>958</v>
      </c>
      <c r="G434" s="20">
        <v>6.34</v>
      </c>
      <c r="H434" s="24" t="s">
        <v>974</v>
      </c>
      <c r="I434" s="38" t="str">
        <f>VLOOKUP(B434,'[3]Sheet3'!$C:$G,5,0)</f>
        <v>Nữ</v>
      </c>
      <c r="J434" s="38" t="str">
        <f>VLOOKUP(B434,'[3]Sheet3'!$C:$H,6,0)</f>
        <v>Mường</v>
      </c>
    </row>
    <row r="435" spans="1:10" ht="15.75">
      <c r="A435" s="19">
        <v>8</v>
      </c>
      <c r="B435" s="20">
        <v>2110713005</v>
      </c>
      <c r="C435" s="21" t="s">
        <v>1387</v>
      </c>
      <c r="D435" s="22">
        <v>34372</v>
      </c>
      <c r="E435" s="23" t="s">
        <v>1388</v>
      </c>
      <c r="F435" s="48" t="s">
        <v>951</v>
      </c>
      <c r="G435" s="20">
        <v>6.65</v>
      </c>
      <c r="H435" s="24" t="s">
        <v>974</v>
      </c>
      <c r="I435" s="38" t="str">
        <f>VLOOKUP(B435,'[3]Sheet3'!$C:$G,5,0)</f>
        <v>Nam</v>
      </c>
      <c r="J435" s="38" t="str">
        <f>VLOOKUP(B435,'[3]Sheet3'!$C:$H,6,0)</f>
        <v>Kinh</v>
      </c>
    </row>
    <row r="436" spans="1:10" ht="15.75">
      <c r="A436" s="19">
        <v>9</v>
      </c>
      <c r="B436" s="20">
        <v>2110713017</v>
      </c>
      <c r="C436" s="21" t="s">
        <v>1389</v>
      </c>
      <c r="D436" s="22">
        <v>35014</v>
      </c>
      <c r="E436" s="23" t="s">
        <v>1388</v>
      </c>
      <c r="F436" s="48" t="s">
        <v>956</v>
      </c>
      <c r="G436" s="20">
        <v>6.26</v>
      </c>
      <c r="H436" s="24" t="s">
        <v>974</v>
      </c>
      <c r="I436" s="38" t="str">
        <f>VLOOKUP(B436,'[3]Sheet3'!$C:$G,5,0)</f>
        <v>Nam</v>
      </c>
      <c r="J436" s="38" t="str">
        <f>VLOOKUP(B436,'[3]Sheet3'!$C:$H,6,0)</f>
        <v>Kinh</v>
      </c>
    </row>
    <row r="437" spans="1:10" ht="15.75">
      <c r="A437" s="19">
        <v>10</v>
      </c>
      <c r="B437" s="20">
        <v>2110713019</v>
      </c>
      <c r="C437" s="21" t="s">
        <v>1390</v>
      </c>
      <c r="D437" s="22">
        <v>34790</v>
      </c>
      <c r="E437" s="23" t="s">
        <v>1388</v>
      </c>
      <c r="F437" s="48" t="s">
        <v>951</v>
      </c>
      <c r="G437" s="20">
        <v>6.17</v>
      </c>
      <c r="H437" s="24" t="s">
        <v>974</v>
      </c>
      <c r="I437" s="38" t="str">
        <f>VLOOKUP(B437,'[3]Sheet3'!$C:$G,5,0)</f>
        <v>Nam</v>
      </c>
      <c r="J437" s="38" t="str">
        <f>VLOOKUP(B437,'[3]Sheet3'!$C:$H,6,0)</f>
        <v>Kinh</v>
      </c>
    </row>
    <row r="438" spans="1:10" ht="15.75">
      <c r="A438" s="19">
        <v>11</v>
      </c>
      <c r="B438" s="20">
        <v>2110713022</v>
      </c>
      <c r="C438" s="21" t="s">
        <v>1391</v>
      </c>
      <c r="D438" s="22">
        <v>34741</v>
      </c>
      <c r="E438" s="23" t="s">
        <v>1388</v>
      </c>
      <c r="F438" s="48" t="s">
        <v>970</v>
      </c>
      <c r="G438" s="20">
        <v>6.46</v>
      </c>
      <c r="H438" s="24" t="s">
        <v>974</v>
      </c>
      <c r="I438" s="38" t="str">
        <f>VLOOKUP(B438,'[3]Sheet3'!$C:$G,5,0)</f>
        <v>Nam</v>
      </c>
      <c r="J438" s="38" t="str">
        <f>VLOOKUP(B438,'[3]Sheet3'!$C:$H,6,0)</f>
        <v>Tày</v>
      </c>
    </row>
    <row r="439" spans="1:10" ht="15.75">
      <c r="A439" s="19">
        <v>12</v>
      </c>
      <c r="B439" s="20">
        <v>2110713024</v>
      </c>
      <c r="C439" s="21" t="s">
        <v>1392</v>
      </c>
      <c r="D439" s="22">
        <v>34862</v>
      </c>
      <c r="E439" s="23" t="s">
        <v>1388</v>
      </c>
      <c r="F439" s="48" t="s">
        <v>956</v>
      </c>
      <c r="G439" s="20">
        <v>6.38</v>
      </c>
      <c r="H439" s="24" t="s">
        <v>974</v>
      </c>
      <c r="I439" s="38" t="str">
        <f>VLOOKUP(B439,'[3]Sheet3'!$C:$G,5,0)</f>
        <v>Nam</v>
      </c>
      <c r="J439" s="38" t="str">
        <f>VLOOKUP(B439,'[3]Sheet3'!$C:$H,6,0)</f>
        <v>Kinh</v>
      </c>
    </row>
    <row r="440" spans="1:10" ht="15.75">
      <c r="A440" s="19">
        <v>13</v>
      </c>
      <c r="B440" s="20">
        <v>2110713043</v>
      </c>
      <c r="C440" s="21" t="s">
        <v>1393</v>
      </c>
      <c r="D440" s="22">
        <v>34621</v>
      </c>
      <c r="E440" s="23" t="s">
        <v>1388</v>
      </c>
      <c r="F440" s="48" t="s">
        <v>956</v>
      </c>
      <c r="G440" s="20">
        <v>6.3</v>
      </c>
      <c r="H440" s="24" t="s">
        <v>974</v>
      </c>
      <c r="I440" s="38" t="str">
        <f>VLOOKUP(B440,'[3]Sheet3'!$C:$G,5,0)</f>
        <v>Nam</v>
      </c>
      <c r="J440" s="38" t="str">
        <f>VLOOKUP(B440,'[3]Sheet3'!$C:$H,6,0)</f>
        <v>Kinh</v>
      </c>
    </row>
    <row r="441" spans="1:10" ht="15.75">
      <c r="A441" s="19">
        <v>14</v>
      </c>
      <c r="B441" s="20">
        <v>2110713055</v>
      </c>
      <c r="C441" s="21" t="s">
        <v>1394</v>
      </c>
      <c r="D441" s="22">
        <v>34931</v>
      </c>
      <c r="E441" s="23" t="s">
        <v>1388</v>
      </c>
      <c r="F441" s="48" t="s">
        <v>965</v>
      </c>
      <c r="G441" s="20">
        <v>6.82</v>
      </c>
      <c r="H441" s="24" t="s">
        <v>974</v>
      </c>
      <c r="I441" s="38" t="str">
        <f>VLOOKUP(B441,'[3]Sheet3'!$C:$G,5,0)</f>
        <v>Nam</v>
      </c>
      <c r="J441" s="38" t="str">
        <f>VLOOKUP(B441,'[3]Sheet3'!$C:$H,6,0)</f>
        <v>Kinh</v>
      </c>
    </row>
    <row r="442" spans="1:10" ht="15.75">
      <c r="A442" s="19">
        <v>15</v>
      </c>
      <c r="B442" s="20">
        <v>2110713063</v>
      </c>
      <c r="C442" s="21" t="s">
        <v>1395</v>
      </c>
      <c r="D442" s="22">
        <v>33362</v>
      </c>
      <c r="E442" s="23" t="s">
        <v>1388</v>
      </c>
      <c r="F442" s="48" t="s">
        <v>963</v>
      </c>
      <c r="G442" s="20">
        <v>7.33</v>
      </c>
      <c r="H442" s="24" t="s">
        <v>973</v>
      </c>
      <c r="I442" s="38" t="str">
        <f>VLOOKUP(B442,'[3]Sheet3'!$C:$G,5,0)</f>
        <v>Nam</v>
      </c>
      <c r="J442" s="38" t="str">
        <f>VLOOKUP(B442,'[3]Sheet3'!$C:$H,6,0)</f>
        <v>Kinh</v>
      </c>
    </row>
    <row r="443" spans="1:10" ht="15.75">
      <c r="A443" s="19">
        <v>16</v>
      </c>
      <c r="B443" s="20">
        <v>2110713065</v>
      </c>
      <c r="C443" s="21" t="s">
        <v>1396</v>
      </c>
      <c r="D443" s="22">
        <v>34987</v>
      </c>
      <c r="E443" s="23" t="s">
        <v>1388</v>
      </c>
      <c r="F443" s="48" t="s">
        <v>951</v>
      </c>
      <c r="G443" s="20">
        <v>6.45</v>
      </c>
      <c r="H443" s="24" t="s">
        <v>974</v>
      </c>
      <c r="I443" s="38" t="str">
        <f>VLOOKUP(B443,'[3]Sheet3'!$C:$G,5,0)</f>
        <v>Nam</v>
      </c>
      <c r="J443" s="38" t="str">
        <f>VLOOKUP(B443,'[3]Sheet3'!$C:$H,6,0)</f>
        <v>Kinh</v>
      </c>
    </row>
    <row r="444" spans="1:10" ht="15.75">
      <c r="A444" s="19">
        <v>17</v>
      </c>
      <c r="B444" s="20">
        <v>2110713066</v>
      </c>
      <c r="C444" s="21" t="s">
        <v>1397</v>
      </c>
      <c r="D444" s="22">
        <v>35062.394791666666</v>
      </c>
      <c r="E444" s="23" t="s">
        <v>1388</v>
      </c>
      <c r="F444" s="48" t="s">
        <v>951</v>
      </c>
      <c r="G444" s="20">
        <v>6.49</v>
      </c>
      <c r="H444" s="24" t="s">
        <v>974</v>
      </c>
      <c r="I444" s="38" t="str">
        <f>VLOOKUP(B444,'[3]Sheet3'!$C:$G,5,0)</f>
        <v>Nam</v>
      </c>
      <c r="J444" s="38" t="str">
        <f>VLOOKUP(B444,'[3]Sheet3'!$C:$H,6,0)</f>
        <v>Kinh</v>
      </c>
    </row>
    <row r="445" spans="1:10" ht="15.75">
      <c r="A445" s="19">
        <v>18</v>
      </c>
      <c r="B445" s="20">
        <v>2110113027</v>
      </c>
      <c r="C445" s="21" t="s">
        <v>1142</v>
      </c>
      <c r="D445" s="22">
        <v>34558</v>
      </c>
      <c r="E445" s="23" t="s">
        <v>1398</v>
      </c>
      <c r="F445" s="48" t="s">
        <v>952</v>
      </c>
      <c r="G445" s="20">
        <v>6.27</v>
      </c>
      <c r="H445" s="24" t="s">
        <v>974</v>
      </c>
      <c r="I445" s="38" t="str">
        <f>VLOOKUP(B445,'[3]Sheet3'!$C:$G,5,0)</f>
        <v>Nữ</v>
      </c>
      <c r="J445" s="38" t="str">
        <f>VLOOKUP(B445,'[3]Sheet3'!$C:$H,6,0)</f>
        <v>Kinh</v>
      </c>
    </row>
    <row r="446" spans="1:10" ht="15.75">
      <c r="A446" s="19">
        <v>19</v>
      </c>
      <c r="B446" s="20">
        <v>2110813025</v>
      </c>
      <c r="C446" s="21" t="s">
        <v>1399</v>
      </c>
      <c r="D446" s="22">
        <v>34945</v>
      </c>
      <c r="E446" s="23" t="s">
        <v>1400</v>
      </c>
      <c r="F446" s="48" t="s">
        <v>955</v>
      </c>
      <c r="G446" s="20">
        <v>6.39</v>
      </c>
      <c r="H446" s="24" t="s">
        <v>974</v>
      </c>
      <c r="I446" s="38" t="str">
        <f>VLOOKUP(B446,'[3]Sheet3'!$C:$G,5,0)</f>
        <v>Nam</v>
      </c>
      <c r="J446" s="38" t="str">
        <f>VLOOKUP(B446,'[3]Sheet3'!$C:$H,6,0)</f>
        <v>Kinh</v>
      </c>
    </row>
    <row r="447" spans="1:10" ht="15.75">
      <c r="A447" s="19">
        <v>20</v>
      </c>
      <c r="B447" s="20">
        <v>2110513003</v>
      </c>
      <c r="C447" s="21" t="s">
        <v>1401</v>
      </c>
      <c r="D447" s="22">
        <v>34245</v>
      </c>
      <c r="E447" s="23" t="s">
        <v>1402</v>
      </c>
      <c r="F447" s="48" t="s">
        <v>951</v>
      </c>
      <c r="G447" s="20">
        <v>6.14</v>
      </c>
      <c r="H447" s="24" t="s">
        <v>974</v>
      </c>
      <c r="I447" s="38" t="str">
        <f>VLOOKUP(B447,'[3]Sheet3'!$C:$G,5,0)</f>
        <v>Nam</v>
      </c>
      <c r="J447" s="38" t="str">
        <f>VLOOKUP(B447,'[3]Sheet3'!$C:$H,6,0)</f>
        <v>Kinh</v>
      </c>
    </row>
    <row r="448" spans="1:10" ht="15.75">
      <c r="A448" s="19">
        <v>21</v>
      </c>
      <c r="B448" s="20">
        <v>2110513006</v>
      </c>
      <c r="C448" s="21" t="s">
        <v>1403</v>
      </c>
      <c r="D448" s="22">
        <v>34409</v>
      </c>
      <c r="E448" s="23" t="s">
        <v>1402</v>
      </c>
      <c r="F448" s="48" t="s">
        <v>951</v>
      </c>
      <c r="G448" s="20">
        <v>6.11</v>
      </c>
      <c r="H448" s="24" t="s">
        <v>974</v>
      </c>
      <c r="I448" s="38" t="str">
        <f>VLOOKUP(B448,'[3]Sheet3'!$C:$G,5,0)</f>
        <v>Nam</v>
      </c>
      <c r="J448" s="38" t="str">
        <f>VLOOKUP(B448,'[3]Sheet3'!$C:$H,6,0)</f>
        <v>Kinh</v>
      </c>
    </row>
    <row r="449" spans="1:10" ht="15.75">
      <c r="A449" s="19">
        <v>22</v>
      </c>
      <c r="B449" s="25">
        <v>2110513020</v>
      </c>
      <c r="C449" s="26" t="s">
        <v>1404</v>
      </c>
      <c r="D449" s="27">
        <v>35028</v>
      </c>
      <c r="E449" s="28" t="s">
        <v>1402</v>
      </c>
      <c r="F449" s="49" t="s">
        <v>971</v>
      </c>
      <c r="G449" s="25">
        <v>6.13</v>
      </c>
      <c r="H449" s="24" t="s">
        <v>974</v>
      </c>
      <c r="I449" s="38" t="str">
        <f>VLOOKUP(B449,'[3]Sheet3'!$C:$G,5,0)</f>
        <v>Nữ</v>
      </c>
      <c r="J449" s="38" t="str">
        <f>VLOOKUP(B449,'[3]Sheet3'!$C:$H,6,0)</f>
        <v>Thái</v>
      </c>
    </row>
    <row r="450" spans="1:10" ht="15.75">
      <c r="A450" s="19">
        <v>23</v>
      </c>
      <c r="B450" s="20">
        <v>2110513022</v>
      </c>
      <c r="C450" s="21" t="s">
        <v>1405</v>
      </c>
      <c r="D450" s="22">
        <v>34781</v>
      </c>
      <c r="E450" s="23" t="s">
        <v>1402</v>
      </c>
      <c r="F450" s="48" t="s">
        <v>967</v>
      </c>
      <c r="G450" s="20">
        <v>6.1</v>
      </c>
      <c r="H450" s="24" t="s">
        <v>974</v>
      </c>
      <c r="I450" s="38" t="str">
        <f>VLOOKUP(B450,'[3]Sheet3'!$C:$G,5,0)</f>
        <v>Nữ</v>
      </c>
      <c r="J450" s="38" t="str">
        <f>VLOOKUP(B450,'[3]Sheet3'!$C:$H,6,0)</f>
        <v>Kinh</v>
      </c>
    </row>
    <row r="451" spans="1:10" ht="15.75">
      <c r="A451" s="19">
        <v>24</v>
      </c>
      <c r="B451" s="20">
        <v>2110513050</v>
      </c>
      <c r="C451" s="21" t="s">
        <v>1406</v>
      </c>
      <c r="D451" s="22">
        <v>34444</v>
      </c>
      <c r="E451" s="23" t="s">
        <v>1402</v>
      </c>
      <c r="F451" s="48" t="s">
        <v>959</v>
      </c>
      <c r="G451" s="20">
        <v>6.6</v>
      </c>
      <c r="H451" s="24" t="s">
        <v>974</v>
      </c>
      <c r="I451" s="38" t="str">
        <f>VLOOKUP(B451,'[3]Sheet3'!$C:$G,5,0)</f>
        <v>Nữ</v>
      </c>
      <c r="J451" s="38" t="str">
        <f>VLOOKUP(B451,'[3]Sheet3'!$C:$H,6,0)</f>
        <v>Kinh</v>
      </c>
    </row>
    <row r="452" spans="1:10" ht="15.75">
      <c r="A452" s="19">
        <v>25</v>
      </c>
      <c r="B452" s="20">
        <v>2110513053</v>
      </c>
      <c r="C452" s="21" t="s">
        <v>1407</v>
      </c>
      <c r="D452" s="22">
        <v>35069</v>
      </c>
      <c r="E452" s="23" t="s">
        <v>1402</v>
      </c>
      <c r="F452" s="48" t="s">
        <v>951</v>
      </c>
      <c r="G452" s="20">
        <v>6.18</v>
      </c>
      <c r="H452" s="24" t="s">
        <v>974</v>
      </c>
      <c r="I452" s="38" t="str">
        <f>VLOOKUP(B452,'[3]Sheet3'!$C:$G,5,0)</f>
        <v>Nam</v>
      </c>
      <c r="J452" s="38" t="str">
        <f>VLOOKUP(B452,'[3]Sheet3'!$C:$H,6,0)</f>
        <v>Kinh</v>
      </c>
    </row>
    <row r="453" spans="1:10" ht="15.75">
      <c r="A453" s="19">
        <v>26</v>
      </c>
      <c r="B453" s="1">
        <v>2110513029</v>
      </c>
      <c r="C453" s="2" t="s">
        <v>1408</v>
      </c>
      <c r="D453" s="3">
        <v>34772</v>
      </c>
      <c r="E453" s="4" t="s">
        <v>1402</v>
      </c>
      <c r="F453" s="50" t="s">
        <v>956</v>
      </c>
      <c r="G453" s="1">
        <v>6.44</v>
      </c>
      <c r="H453" s="5" t="s">
        <v>974</v>
      </c>
      <c r="I453" s="38" t="str">
        <f>VLOOKUP(B453,'[3]Sheet3'!$C:$G,5,0)</f>
        <v>Nam</v>
      </c>
      <c r="J453" s="38" t="str">
        <f>VLOOKUP(B453,'[3]Sheet3'!$C:$H,6,0)</f>
        <v>Kinh</v>
      </c>
    </row>
  </sheetData>
  <sheetProtection/>
  <mergeCells count="8">
    <mergeCell ref="A414:H414"/>
    <mergeCell ref="A424:H424"/>
    <mergeCell ref="A425:H425"/>
    <mergeCell ref="A426:H426"/>
    <mergeCell ref="A3:H3"/>
    <mergeCell ref="A1:H1"/>
    <mergeCell ref="A2:H2"/>
    <mergeCell ref="A413:H413"/>
  </mergeCells>
  <printOptions/>
  <pageMargins left="0.38" right="0.31" top="0.2" bottom="0.17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70"/>
  <sheetViews>
    <sheetView workbookViewId="0" topLeftCell="A1">
      <selection activeCell="A1" sqref="A1:IV16384"/>
    </sheetView>
  </sheetViews>
  <sheetFormatPr defaultColWidth="9.140625" defaultRowHeight="15"/>
  <cols>
    <col min="1" max="1" width="16.421875" style="38" customWidth="1"/>
    <col min="2" max="2" width="14.57421875" style="38" customWidth="1"/>
    <col min="3" max="3" width="15.140625" style="38" customWidth="1"/>
    <col min="4" max="4" width="13.57421875" style="38" customWidth="1"/>
    <col min="5" max="5" width="9.8515625" style="38" customWidth="1"/>
    <col min="6" max="6" width="11.140625" style="38" customWidth="1"/>
    <col min="7" max="16384" width="9.140625" style="38" customWidth="1"/>
  </cols>
  <sheetData>
    <row r="1" spans="1:11" ht="15.75">
      <c r="A1" s="51" t="s">
        <v>1318</v>
      </c>
      <c r="B1" s="51" t="s">
        <v>870</v>
      </c>
      <c r="C1" s="51" t="s">
        <v>871</v>
      </c>
      <c r="D1" s="51" t="s">
        <v>873</v>
      </c>
      <c r="E1" s="51" t="s">
        <v>1349</v>
      </c>
      <c r="F1" s="51" t="s">
        <v>1350</v>
      </c>
      <c r="J1" s="52">
        <v>3110513009</v>
      </c>
      <c r="K1" s="38" t="str">
        <f>VLOOKUP(J1,$A:$D,4,0)</f>
        <v>Hải Dương</v>
      </c>
    </row>
    <row r="2" spans="1:11" ht="16.5" customHeight="1">
      <c r="A2" s="53">
        <v>3110515047</v>
      </c>
      <c r="B2" s="54" t="s">
        <v>1409</v>
      </c>
      <c r="C2" s="55">
        <v>35191</v>
      </c>
      <c r="D2" s="54" t="s">
        <v>952</v>
      </c>
      <c r="E2" s="53" t="s">
        <v>1351</v>
      </c>
      <c r="F2" s="54" t="s">
        <v>1410</v>
      </c>
      <c r="J2" s="52">
        <v>3110513015</v>
      </c>
      <c r="K2" s="38" t="str">
        <f aca="true" t="shared" si="0" ref="K2:K34">VLOOKUP(J2,$A:$D,4,0)</f>
        <v>Hưng Yên</v>
      </c>
    </row>
    <row r="3" spans="1:11" ht="16.5" customHeight="1">
      <c r="A3" s="53">
        <v>2110815030</v>
      </c>
      <c r="B3" s="54" t="s">
        <v>1411</v>
      </c>
      <c r="C3" s="55">
        <v>35534</v>
      </c>
      <c r="D3" s="54" t="s">
        <v>952</v>
      </c>
      <c r="E3" s="53" t="s">
        <v>1351</v>
      </c>
      <c r="F3" s="54" t="s">
        <v>1410</v>
      </c>
      <c r="J3" s="52">
        <v>3110513022</v>
      </c>
      <c r="K3" s="38" t="str">
        <f t="shared" si="0"/>
        <v>Thái Bình</v>
      </c>
    </row>
    <row r="4" spans="1:11" ht="16.5" customHeight="1">
      <c r="A4" s="53">
        <v>2110814018</v>
      </c>
      <c r="B4" s="54" t="s">
        <v>1412</v>
      </c>
      <c r="C4" s="55">
        <v>35406</v>
      </c>
      <c r="D4" s="54" t="s">
        <v>952</v>
      </c>
      <c r="E4" s="53" t="s">
        <v>1351</v>
      </c>
      <c r="F4" s="54" t="s">
        <v>1410</v>
      </c>
      <c r="J4" s="52">
        <v>3110513023</v>
      </c>
      <c r="K4" s="38" t="str">
        <f t="shared" si="0"/>
        <v>Yên Bái</v>
      </c>
    </row>
    <row r="5" spans="1:11" ht="16.5" customHeight="1">
      <c r="A5" s="53">
        <v>3110315036</v>
      </c>
      <c r="B5" s="54" t="s">
        <v>1413</v>
      </c>
      <c r="C5" s="55">
        <v>35158</v>
      </c>
      <c r="D5" s="54" t="s">
        <v>1414</v>
      </c>
      <c r="E5" s="53" t="s">
        <v>1351</v>
      </c>
      <c r="F5" s="54" t="s">
        <v>1415</v>
      </c>
      <c r="J5" s="52">
        <v>3110513039</v>
      </c>
      <c r="K5" s="38" t="str">
        <f t="shared" si="0"/>
        <v>Nghệ An</v>
      </c>
    </row>
    <row r="6" spans="1:11" ht="16.5" customHeight="1">
      <c r="A6" s="53">
        <v>3110816029</v>
      </c>
      <c r="B6" s="54" t="s">
        <v>1416</v>
      </c>
      <c r="C6" s="55">
        <v>35833</v>
      </c>
      <c r="D6" s="54" t="s">
        <v>957</v>
      </c>
      <c r="E6" s="53" t="s">
        <v>1351</v>
      </c>
      <c r="F6" s="54" t="s">
        <v>1415</v>
      </c>
      <c r="J6" s="52">
        <v>3110513042</v>
      </c>
      <c r="K6" s="38" t="str">
        <f t="shared" si="0"/>
        <v>Thái Bình</v>
      </c>
    </row>
    <row r="7" spans="1:11" ht="16.5" customHeight="1">
      <c r="A7" s="53">
        <v>3110515103</v>
      </c>
      <c r="B7" s="54" t="s">
        <v>1417</v>
      </c>
      <c r="C7" s="55">
        <v>35735</v>
      </c>
      <c r="D7" s="54" t="s">
        <v>962</v>
      </c>
      <c r="E7" s="53" t="s">
        <v>1418</v>
      </c>
      <c r="F7" s="54" t="s">
        <v>1415</v>
      </c>
      <c r="J7" s="52">
        <v>3110513049</v>
      </c>
      <c r="K7" s="38" t="str">
        <f t="shared" si="0"/>
        <v>Bắc Ninh</v>
      </c>
    </row>
    <row r="8" spans="1:11" ht="16.5" customHeight="1">
      <c r="A8" s="53">
        <v>3110615002</v>
      </c>
      <c r="B8" s="54" t="s">
        <v>1419</v>
      </c>
      <c r="C8" s="55">
        <v>34971</v>
      </c>
      <c r="D8" s="54" t="s">
        <v>958</v>
      </c>
      <c r="E8" s="53" t="s">
        <v>1418</v>
      </c>
      <c r="F8" s="54" t="s">
        <v>1415</v>
      </c>
      <c r="J8" s="52">
        <v>3110513057</v>
      </c>
      <c r="K8" s="38" t="str">
        <f t="shared" si="0"/>
        <v>TP Hà Nội</v>
      </c>
    </row>
    <row r="9" spans="1:11" ht="16.5" customHeight="1">
      <c r="A9" s="53">
        <v>3110215061</v>
      </c>
      <c r="B9" s="54" t="s">
        <v>1420</v>
      </c>
      <c r="C9" s="55">
        <v>35149</v>
      </c>
      <c r="D9" s="54" t="s">
        <v>969</v>
      </c>
      <c r="E9" s="53" t="s">
        <v>1351</v>
      </c>
      <c r="F9" s="54" t="s">
        <v>1415</v>
      </c>
      <c r="J9" s="52">
        <v>3110513072</v>
      </c>
      <c r="K9" s="38" t="str">
        <f t="shared" si="0"/>
        <v>Bắc Ninh</v>
      </c>
    </row>
    <row r="10" spans="1:11" ht="16.5" customHeight="1">
      <c r="A10" s="53">
        <v>3110714059</v>
      </c>
      <c r="B10" s="54" t="s">
        <v>1421</v>
      </c>
      <c r="C10" s="55">
        <v>34965</v>
      </c>
      <c r="D10" s="54" t="s">
        <v>969</v>
      </c>
      <c r="E10" s="53" t="s">
        <v>1418</v>
      </c>
      <c r="F10" s="54" t="s">
        <v>1415</v>
      </c>
      <c r="J10" s="52">
        <v>3110513075</v>
      </c>
      <c r="K10" s="38" t="str">
        <f t="shared" si="0"/>
        <v>Hà Nam</v>
      </c>
    </row>
    <row r="11" spans="1:11" ht="16.5" customHeight="1">
      <c r="A11" s="53">
        <v>3110516035</v>
      </c>
      <c r="B11" s="54" t="s">
        <v>1422</v>
      </c>
      <c r="C11" s="55">
        <v>35564</v>
      </c>
      <c r="D11" s="54" t="s">
        <v>969</v>
      </c>
      <c r="E11" s="53" t="s">
        <v>1351</v>
      </c>
      <c r="F11" s="54" t="s">
        <v>1415</v>
      </c>
      <c r="J11" s="52">
        <v>3110513080</v>
      </c>
      <c r="K11" s="38" t="str">
        <f t="shared" si="0"/>
        <v>Điện Biên</v>
      </c>
    </row>
    <row r="12" spans="1:11" ht="16.5" customHeight="1">
      <c r="A12" s="53">
        <v>3110716034</v>
      </c>
      <c r="B12" s="54" t="s">
        <v>1423</v>
      </c>
      <c r="C12" s="55">
        <v>35730</v>
      </c>
      <c r="D12" s="54" t="s">
        <v>964</v>
      </c>
      <c r="E12" s="53" t="s">
        <v>1418</v>
      </c>
      <c r="F12" s="54" t="s">
        <v>1415</v>
      </c>
      <c r="J12" s="52">
        <v>3110513115</v>
      </c>
      <c r="K12" s="38" t="str">
        <f t="shared" si="0"/>
        <v>TP Hà Nội</v>
      </c>
    </row>
    <row r="13" spans="1:11" ht="16.5" customHeight="1">
      <c r="A13" s="53">
        <v>3110813031</v>
      </c>
      <c r="B13" s="54" t="s">
        <v>1309</v>
      </c>
      <c r="C13" s="55">
        <v>35005</v>
      </c>
      <c r="D13" s="54" t="s">
        <v>970</v>
      </c>
      <c r="E13" s="53" t="s">
        <v>1351</v>
      </c>
      <c r="F13" s="54" t="s">
        <v>1415</v>
      </c>
      <c r="J13" s="52">
        <v>3110513142</v>
      </c>
      <c r="K13" s="38" t="str">
        <f t="shared" si="0"/>
        <v>Thái Bình</v>
      </c>
    </row>
    <row r="14" spans="1:11" ht="16.5" customHeight="1">
      <c r="A14" s="53">
        <v>3110514006</v>
      </c>
      <c r="B14" s="54" t="s">
        <v>1424</v>
      </c>
      <c r="C14" s="55">
        <v>34729</v>
      </c>
      <c r="D14" s="54" t="s">
        <v>960</v>
      </c>
      <c r="E14" s="53" t="s">
        <v>1351</v>
      </c>
      <c r="F14" s="54" t="s">
        <v>1415</v>
      </c>
      <c r="J14" s="52">
        <v>3110713028</v>
      </c>
      <c r="K14" s="38" t="str">
        <f t="shared" si="0"/>
        <v>Vĩnh Phúc</v>
      </c>
    </row>
    <row r="15" spans="1:11" ht="16.5" customHeight="1">
      <c r="A15" s="53">
        <v>3110513030</v>
      </c>
      <c r="B15" s="54" t="s">
        <v>903</v>
      </c>
      <c r="C15" s="55">
        <v>34990</v>
      </c>
      <c r="D15" s="54" t="s">
        <v>962</v>
      </c>
      <c r="E15" s="53" t="s">
        <v>1351</v>
      </c>
      <c r="F15" s="54" t="s">
        <v>1425</v>
      </c>
      <c r="J15" s="52">
        <v>3110713038</v>
      </c>
      <c r="K15" s="38" t="str">
        <f t="shared" si="0"/>
        <v>Bắc Ninh</v>
      </c>
    </row>
    <row r="16" spans="1:11" ht="16.5" customHeight="1">
      <c r="A16" s="53">
        <v>3110716013</v>
      </c>
      <c r="B16" s="54" t="s">
        <v>1426</v>
      </c>
      <c r="C16" s="55">
        <v>35072</v>
      </c>
      <c r="D16" s="54" t="s">
        <v>962</v>
      </c>
      <c r="E16" s="53" t="s">
        <v>1418</v>
      </c>
      <c r="F16" s="54" t="s">
        <v>1425</v>
      </c>
      <c r="J16" s="52">
        <v>3110713053</v>
      </c>
      <c r="K16" s="38" t="str">
        <f t="shared" si="0"/>
        <v>Hòa Bình</v>
      </c>
    </row>
    <row r="17" spans="1:11" ht="16.5" customHeight="1">
      <c r="A17" s="53">
        <v>3110214019</v>
      </c>
      <c r="B17" s="54" t="s">
        <v>1427</v>
      </c>
      <c r="C17" s="55">
        <v>35115</v>
      </c>
      <c r="D17" s="54" t="s">
        <v>952</v>
      </c>
      <c r="E17" s="53" t="s">
        <v>1351</v>
      </c>
      <c r="F17" s="54" t="s">
        <v>1428</v>
      </c>
      <c r="J17" s="52">
        <v>3110213008</v>
      </c>
      <c r="K17" s="38" t="str">
        <f t="shared" si="0"/>
        <v>Thanh Hóa</v>
      </c>
    </row>
    <row r="18" spans="1:11" ht="16.5" customHeight="1" thickBot="1">
      <c r="A18" s="53">
        <v>3110214019</v>
      </c>
      <c r="B18" s="54" t="s">
        <v>1427</v>
      </c>
      <c r="C18" s="55">
        <v>35115</v>
      </c>
      <c r="D18" s="54" t="s">
        <v>952</v>
      </c>
      <c r="E18" s="53" t="s">
        <v>1351</v>
      </c>
      <c r="F18" s="54" t="s">
        <v>1428</v>
      </c>
      <c r="J18" s="56">
        <v>3110213033</v>
      </c>
      <c r="K18" s="38" t="str">
        <f t="shared" si="0"/>
        <v>Hải Dương</v>
      </c>
    </row>
    <row r="19" spans="1:11" ht="16.5" customHeight="1">
      <c r="A19" s="53">
        <v>3110216149</v>
      </c>
      <c r="B19" s="54" t="s">
        <v>1429</v>
      </c>
      <c r="C19" s="55">
        <v>35839</v>
      </c>
      <c r="D19" s="54" t="s">
        <v>1430</v>
      </c>
      <c r="E19" s="53" t="s">
        <v>1351</v>
      </c>
      <c r="F19" s="54" t="s">
        <v>1428</v>
      </c>
      <c r="J19" s="52">
        <v>3110213038</v>
      </c>
      <c r="K19" s="38" t="str">
        <f t="shared" si="0"/>
        <v>Bắc Ninh</v>
      </c>
    </row>
    <row r="20" spans="1:11" ht="16.5" customHeight="1">
      <c r="A20" s="53">
        <v>3110816021</v>
      </c>
      <c r="B20" s="54" t="s">
        <v>1431</v>
      </c>
      <c r="C20" s="55">
        <v>36051</v>
      </c>
      <c r="D20" s="54" t="s">
        <v>970</v>
      </c>
      <c r="E20" s="53" t="s">
        <v>1351</v>
      </c>
      <c r="F20" s="54" t="s">
        <v>1428</v>
      </c>
      <c r="J20" s="52">
        <v>3110213039</v>
      </c>
      <c r="K20" s="38" t="str">
        <f t="shared" si="0"/>
        <v>Hải Dương</v>
      </c>
    </row>
    <row r="21" spans="1:11" ht="16.5" customHeight="1">
      <c r="A21" s="53">
        <v>3111115049</v>
      </c>
      <c r="B21" s="54" t="s">
        <v>1432</v>
      </c>
      <c r="C21" s="55">
        <v>35547</v>
      </c>
      <c r="D21" s="54" t="s">
        <v>970</v>
      </c>
      <c r="E21" s="53" t="s">
        <v>1351</v>
      </c>
      <c r="F21" s="54" t="s">
        <v>1428</v>
      </c>
      <c r="J21" s="52">
        <v>3110213073</v>
      </c>
      <c r="K21" s="38" t="str">
        <f t="shared" si="0"/>
        <v>Bắc Ninh</v>
      </c>
    </row>
    <row r="22" spans="1:11" ht="16.5" customHeight="1">
      <c r="A22" s="53">
        <v>3110514054</v>
      </c>
      <c r="B22" s="54" t="s">
        <v>1433</v>
      </c>
      <c r="C22" s="55">
        <v>34643</v>
      </c>
      <c r="D22" s="54" t="s">
        <v>971</v>
      </c>
      <c r="E22" s="53" t="s">
        <v>1418</v>
      </c>
      <c r="F22" s="54" t="s">
        <v>1434</v>
      </c>
      <c r="J22" s="52">
        <v>3110813009</v>
      </c>
      <c r="K22" s="38" t="str">
        <f t="shared" si="0"/>
        <v>Hưng Yên</v>
      </c>
    </row>
    <row r="23" spans="1:11" ht="16.5" customHeight="1">
      <c r="A23" s="53">
        <v>2110314014</v>
      </c>
      <c r="B23" s="54" t="s">
        <v>1435</v>
      </c>
      <c r="C23" s="55">
        <v>34674</v>
      </c>
      <c r="D23" s="54" t="s">
        <v>1436</v>
      </c>
      <c r="E23" s="53" t="s">
        <v>1351</v>
      </c>
      <c r="F23" s="54" t="s">
        <v>1352</v>
      </c>
      <c r="J23" s="52">
        <v>3110813025</v>
      </c>
      <c r="K23" s="38" t="str">
        <f t="shared" si="0"/>
        <v>Bắc Giang</v>
      </c>
    </row>
    <row r="24" spans="1:11" ht="16.5" customHeight="1">
      <c r="A24" s="53">
        <v>3110214083</v>
      </c>
      <c r="B24" s="54" t="s">
        <v>1437</v>
      </c>
      <c r="C24" s="55">
        <v>35107</v>
      </c>
      <c r="D24" s="54" t="s">
        <v>952</v>
      </c>
      <c r="E24" s="53" t="s">
        <v>1351</v>
      </c>
      <c r="F24" s="54" t="s">
        <v>1352</v>
      </c>
      <c r="J24" s="25">
        <v>3110513024</v>
      </c>
      <c r="K24" s="38" t="str">
        <f t="shared" si="0"/>
        <v>Ninh Bình</v>
      </c>
    </row>
    <row r="25" spans="1:11" ht="16.5" customHeight="1">
      <c r="A25" s="53">
        <v>3110715021</v>
      </c>
      <c r="B25" s="54" t="s">
        <v>1438</v>
      </c>
      <c r="C25" s="55">
        <v>35507</v>
      </c>
      <c r="D25" s="54" t="s">
        <v>952</v>
      </c>
      <c r="E25" s="53" t="s">
        <v>1418</v>
      </c>
      <c r="F25" s="54" t="s">
        <v>1352</v>
      </c>
      <c r="J25" s="25">
        <v>3110513045</v>
      </c>
      <c r="K25" s="38" t="str">
        <f t="shared" si="0"/>
        <v>Bắc Ninh</v>
      </c>
    </row>
    <row r="26" spans="1:11" ht="16.5" customHeight="1">
      <c r="A26" s="53">
        <v>3110715023</v>
      </c>
      <c r="B26" s="54" t="s">
        <v>1439</v>
      </c>
      <c r="C26" s="55">
        <v>35432</v>
      </c>
      <c r="D26" s="54" t="s">
        <v>952</v>
      </c>
      <c r="E26" s="53" t="s">
        <v>1418</v>
      </c>
      <c r="F26" s="54" t="s">
        <v>1352</v>
      </c>
      <c r="J26" s="25">
        <v>3110513073</v>
      </c>
      <c r="K26" s="38" t="str">
        <f t="shared" si="0"/>
        <v>Quảng Ninh</v>
      </c>
    </row>
    <row r="27" spans="1:11" ht="16.5" customHeight="1">
      <c r="A27" s="53">
        <v>3110715028</v>
      </c>
      <c r="B27" s="54" t="s">
        <v>1440</v>
      </c>
      <c r="C27" s="55">
        <v>35612</v>
      </c>
      <c r="D27" s="54" t="s">
        <v>952</v>
      </c>
      <c r="E27" s="53" t="s">
        <v>1418</v>
      </c>
      <c r="F27" s="54" t="s">
        <v>1352</v>
      </c>
      <c r="J27" s="25">
        <v>3110513079</v>
      </c>
      <c r="K27" s="38" t="str">
        <f t="shared" si="0"/>
        <v>Sơn La</v>
      </c>
    </row>
    <row r="28" spans="1:11" ht="16.5" customHeight="1">
      <c r="A28" s="53">
        <v>3110715032</v>
      </c>
      <c r="B28" s="54" t="s">
        <v>1441</v>
      </c>
      <c r="C28" s="55">
        <v>35463</v>
      </c>
      <c r="D28" s="54" t="s">
        <v>952</v>
      </c>
      <c r="E28" s="53" t="s">
        <v>1418</v>
      </c>
      <c r="F28" s="54" t="s">
        <v>1352</v>
      </c>
      <c r="J28" s="25">
        <v>3110513124</v>
      </c>
      <c r="K28" s="38" t="str">
        <f t="shared" si="0"/>
        <v>Hải Phòng</v>
      </c>
    </row>
    <row r="29" spans="1:11" ht="16.5" customHeight="1">
      <c r="A29" s="53">
        <v>3110515100</v>
      </c>
      <c r="B29" s="54" t="s">
        <v>1442</v>
      </c>
      <c r="C29" s="55">
        <v>35714</v>
      </c>
      <c r="D29" s="54" t="s">
        <v>952</v>
      </c>
      <c r="E29" s="53" t="s">
        <v>1351</v>
      </c>
      <c r="F29" s="54" t="s">
        <v>1352</v>
      </c>
      <c r="J29" s="25">
        <v>3110513159</v>
      </c>
      <c r="K29" s="38" t="str">
        <f t="shared" si="0"/>
        <v>TP Hà Nội</v>
      </c>
    </row>
    <row r="30" spans="1:11" ht="16.5" customHeight="1">
      <c r="A30" s="53">
        <v>3110515119</v>
      </c>
      <c r="B30" s="54" t="s">
        <v>1443</v>
      </c>
      <c r="C30" s="55">
        <v>35687</v>
      </c>
      <c r="D30" s="54" t="s">
        <v>952</v>
      </c>
      <c r="E30" s="53" t="s">
        <v>1351</v>
      </c>
      <c r="F30" s="54" t="s">
        <v>1352</v>
      </c>
      <c r="J30" s="25">
        <v>3110513160</v>
      </c>
      <c r="K30" s="38" t="str">
        <f t="shared" si="0"/>
        <v>TP Hà Nội</v>
      </c>
    </row>
    <row r="31" spans="1:11" ht="16.5" customHeight="1">
      <c r="A31" s="53">
        <v>3110515121</v>
      </c>
      <c r="B31" s="54" t="s">
        <v>1444</v>
      </c>
      <c r="C31" s="55">
        <v>35453</v>
      </c>
      <c r="D31" s="54" t="s">
        <v>952</v>
      </c>
      <c r="E31" s="53" t="s">
        <v>1351</v>
      </c>
      <c r="F31" s="54" t="s">
        <v>1352</v>
      </c>
      <c r="J31" s="25">
        <v>3110213011</v>
      </c>
      <c r="K31" s="38" t="str">
        <f t="shared" si="0"/>
        <v>Thái Bình</v>
      </c>
    </row>
    <row r="32" spans="1:11" ht="16.5" customHeight="1">
      <c r="A32" s="53">
        <v>3110515138</v>
      </c>
      <c r="B32" s="54" t="s">
        <v>1445</v>
      </c>
      <c r="C32" s="55">
        <v>35380</v>
      </c>
      <c r="D32" s="54" t="s">
        <v>952</v>
      </c>
      <c r="E32" s="53" t="s">
        <v>1418</v>
      </c>
      <c r="F32" s="54" t="s">
        <v>1352</v>
      </c>
      <c r="J32" s="25">
        <v>3110213028</v>
      </c>
      <c r="K32" s="38" t="str">
        <f t="shared" si="0"/>
        <v>Hải Dương</v>
      </c>
    </row>
    <row r="33" spans="1:11" ht="16.5" customHeight="1">
      <c r="A33" s="53">
        <v>3110215011</v>
      </c>
      <c r="B33" s="54" t="s">
        <v>1446</v>
      </c>
      <c r="C33" s="55">
        <v>35683</v>
      </c>
      <c r="D33" s="54" t="s">
        <v>952</v>
      </c>
      <c r="E33" s="53" t="s">
        <v>1351</v>
      </c>
      <c r="F33" s="54" t="s">
        <v>1352</v>
      </c>
      <c r="J33" s="25">
        <v>3110613008</v>
      </c>
      <c r="K33" s="38" t="str">
        <f t="shared" si="0"/>
        <v>Bắc Giang</v>
      </c>
    </row>
    <row r="34" spans="1:11" ht="16.5" customHeight="1">
      <c r="A34" s="53">
        <v>3110215023</v>
      </c>
      <c r="B34" s="54" t="s">
        <v>1447</v>
      </c>
      <c r="C34" s="55">
        <v>35757</v>
      </c>
      <c r="D34" s="54" t="s">
        <v>952</v>
      </c>
      <c r="E34" s="53" t="s">
        <v>1351</v>
      </c>
      <c r="F34" s="54" t="s">
        <v>1352</v>
      </c>
      <c r="J34" s="25">
        <v>3110613010</v>
      </c>
      <c r="K34" s="38" t="str">
        <f t="shared" si="0"/>
        <v>Hưng Yên</v>
      </c>
    </row>
    <row r="35" spans="1:6" ht="16.5" customHeight="1">
      <c r="A35" s="53">
        <v>3110215113</v>
      </c>
      <c r="B35" s="54" t="s">
        <v>1448</v>
      </c>
      <c r="C35" s="55">
        <v>35722</v>
      </c>
      <c r="D35" s="54" t="s">
        <v>952</v>
      </c>
      <c r="E35" s="53" t="s">
        <v>1351</v>
      </c>
      <c r="F35" s="54" t="s">
        <v>1352</v>
      </c>
    </row>
    <row r="36" spans="1:6" ht="16.5" customHeight="1">
      <c r="A36" s="53">
        <v>3110215034</v>
      </c>
      <c r="B36" s="54" t="s">
        <v>1449</v>
      </c>
      <c r="C36" s="55">
        <v>35792</v>
      </c>
      <c r="D36" s="54" t="s">
        <v>952</v>
      </c>
      <c r="E36" s="53" t="s">
        <v>1351</v>
      </c>
      <c r="F36" s="54" t="s">
        <v>1352</v>
      </c>
    </row>
    <row r="37" spans="1:6" ht="16.5" customHeight="1">
      <c r="A37" s="53">
        <v>3110215044</v>
      </c>
      <c r="B37" s="54" t="s">
        <v>1450</v>
      </c>
      <c r="C37" s="55">
        <v>35637</v>
      </c>
      <c r="D37" s="54" t="s">
        <v>952</v>
      </c>
      <c r="E37" s="53" t="s">
        <v>1351</v>
      </c>
      <c r="F37" s="54" t="s">
        <v>1352</v>
      </c>
    </row>
    <row r="38" spans="1:6" ht="16.5" customHeight="1">
      <c r="A38" s="53">
        <v>3110215134</v>
      </c>
      <c r="B38" s="54" t="s">
        <v>1228</v>
      </c>
      <c r="C38" s="55">
        <v>35432</v>
      </c>
      <c r="D38" s="54" t="s">
        <v>952</v>
      </c>
      <c r="E38" s="53" t="s">
        <v>1351</v>
      </c>
      <c r="F38" s="54" t="s">
        <v>1352</v>
      </c>
    </row>
    <row r="39" spans="1:6" ht="16.5" customHeight="1">
      <c r="A39" s="53">
        <v>3110215057</v>
      </c>
      <c r="B39" s="54" t="s">
        <v>1451</v>
      </c>
      <c r="C39" s="55">
        <v>35707</v>
      </c>
      <c r="D39" s="54" t="s">
        <v>952</v>
      </c>
      <c r="E39" s="53" t="s">
        <v>1351</v>
      </c>
      <c r="F39" s="54" t="s">
        <v>1352</v>
      </c>
    </row>
    <row r="40" spans="1:6" ht="16.5" customHeight="1">
      <c r="A40" s="53">
        <v>3110215140</v>
      </c>
      <c r="B40" s="54" t="s">
        <v>1452</v>
      </c>
      <c r="C40" s="55">
        <v>35463</v>
      </c>
      <c r="D40" s="54" t="s">
        <v>952</v>
      </c>
      <c r="E40" s="53" t="s">
        <v>1351</v>
      </c>
      <c r="F40" s="54" t="s">
        <v>1352</v>
      </c>
    </row>
    <row r="41" spans="1:6" ht="16.5" customHeight="1">
      <c r="A41" s="53">
        <v>3110215065</v>
      </c>
      <c r="B41" s="54" t="s">
        <v>1453</v>
      </c>
      <c r="C41" s="55">
        <v>35550</v>
      </c>
      <c r="D41" s="54" t="s">
        <v>952</v>
      </c>
      <c r="E41" s="53" t="s">
        <v>1351</v>
      </c>
      <c r="F41" s="54" t="s">
        <v>1352</v>
      </c>
    </row>
    <row r="42" spans="1:6" ht="16.5" customHeight="1">
      <c r="A42" s="53">
        <v>3110215141</v>
      </c>
      <c r="B42" s="54" t="s">
        <v>1454</v>
      </c>
      <c r="C42" s="55">
        <v>35709</v>
      </c>
      <c r="D42" s="54" t="s">
        <v>952</v>
      </c>
      <c r="E42" s="53" t="s">
        <v>1351</v>
      </c>
      <c r="F42" s="54" t="s">
        <v>1352</v>
      </c>
    </row>
    <row r="43" spans="1:6" ht="16.5" customHeight="1">
      <c r="A43" s="53">
        <v>3110215067</v>
      </c>
      <c r="B43" s="54" t="s">
        <v>1455</v>
      </c>
      <c r="C43" s="55">
        <v>35648</v>
      </c>
      <c r="D43" s="54" t="s">
        <v>952</v>
      </c>
      <c r="E43" s="53" t="s">
        <v>1351</v>
      </c>
      <c r="F43" s="54" t="s">
        <v>1352</v>
      </c>
    </row>
    <row r="44" spans="1:6" ht="16.5" customHeight="1">
      <c r="A44" s="53">
        <v>3110615034</v>
      </c>
      <c r="B44" s="54" t="s">
        <v>1160</v>
      </c>
      <c r="C44" s="55">
        <v>35212</v>
      </c>
      <c r="D44" s="54" t="s">
        <v>952</v>
      </c>
      <c r="E44" s="53" t="s">
        <v>1351</v>
      </c>
      <c r="F44" s="54" t="s">
        <v>1352</v>
      </c>
    </row>
    <row r="45" spans="1:6" ht="16.5" customHeight="1">
      <c r="A45" s="53">
        <v>3110315041</v>
      </c>
      <c r="B45" s="54" t="s">
        <v>1456</v>
      </c>
      <c r="C45" s="55">
        <v>35731</v>
      </c>
      <c r="D45" s="54" t="s">
        <v>952</v>
      </c>
      <c r="E45" s="53" t="s">
        <v>1351</v>
      </c>
      <c r="F45" s="54" t="s">
        <v>1352</v>
      </c>
    </row>
    <row r="46" spans="1:6" ht="16.5" customHeight="1">
      <c r="A46" s="53">
        <v>3110815020</v>
      </c>
      <c r="B46" s="54" t="s">
        <v>1457</v>
      </c>
      <c r="C46" s="55">
        <v>35192</v>
      </c>
      <c r="D46" s="54" t="s">
        <v>952</v>
      </c>
      <c r="E46" s="53" t="s">
        <v>1351</v>
      </c>
      <c r="F46" s="54" t="s">
        <v>1352</v>
      </c>
    </row>
    <row r="47" spans="1:6" ht="16.5" customHeight="1">
      <c r="A47" s="53">
        <v>3110815031</v>
      </c>
      <c r="B47" s="54" t="s">
        <v>1458</v>
      </c>
      <c r="C47" s="55">
        <v>35651</v>
      </c>
      <c r="D47" s="54" t="s">
        <v>952</v>
      </c>
      <c r="E47" s="53" t="s">
        <v>1351</v>
      </c>
      <c r="F47" s="54" t="s">
        <v>1352</v>
      </c>
    </row>
    <row r="48" spans="1:6" ht="16.5" customHeight="1">
      <c r="A48" s="53">
        <v>3110815034</v>
      </c>
      <c r="B48" s="54" t="s">
        <v>1459</v>
      </c>
      <c r="C48" s="55">
        <v>35469</v>
      </c>
      <c r="D48" s="54" t="s">
        <v>952</v>
      </c>
      <c r="E48" s="53" t="s">
        <v>1351</v>
      </c>
      <c r="F48" s="54" t="s">
        <v>1352</v>
      </c>
    </row>
    <row r="49" spans="1:6" ht="16.5" customHeight="1">
      <c r="A49" s="53">
        <v>3110815036</v>
      </c>
      <c r="B49" s="54" t="s">
        <v>1345</v>
      </c>
      <c r="C49" s="55">
        <v>35453</v>
      </c>
      <c r="D49" s="54" t="s">
        <v>952</v>
      </c>
      <c r="E49" s="53" t="s">
        <v>1351</v>
      </c>
      <c r="F49" s="54" t="s">
        <v>1352</v>
      </c>
    </row>
    <row r="50" spans="1:6" ht="16.5" customHeight="1">
      <c r="A50" s="53">
        <v>2110715005</v>
      </c>
      <c r="B50" s="54" t="s">
        <v>1460</v>
      </c>
      <c r="C50" s="55">
        <v>35462</v>
      </c>
      <c r="D50" s="54" t="s">
        <v>952</v>
      </c>
      <c r="E50" s="53" t="s">
        <v>1418</v>
      </c>
      <c r="F50" s="54" t="s">
        <v>1352</v>
      </c>
    </row>
    <row r="51" spans="1:6" ht="16.5" customHeight="1">
      <c r="A51" s="53">
        <v>2110215012</v>
      </c>
      <c r="B51" s="54" t="s">
        <v>1461</v>
      </c>
      <c r="C51" s="55">
        <v>35456</v>
      </c>
      <c r="D51" s="54" t="s">
        <v>952</v>
      </c>
      <c r="E51" s="53" t="s">
        <v>1351</v>
      </c>
      <c r="F51" s="54" t="s">
        <v>1352</v>
      </c>
    </row>
    <row r="52" spans="1:6" ht="16.5" customHeight="1">
      <c r="A52" s="53">
        <v>2110615016</v>
      </c>
      <c r="B52" s="54" t="s">
        <v>1462</v>
      </c>
      <c r="C52" s="55">
        <v>35635</v>
      </c>
      <c r="D52" s="54" t="s">
        <v>952</v>
      </c>
      <c r="E52" s="53" t="s">
        <v>1351</v>
      </c>
      <c r="F52" s="54" t="s">
        <v>1352</v>
      </c>
    </row>
    <row r="53" spans="1:6" ht="16.5" customHeight="1">
      <c r="A53" s="53">
        <v>3110714054</v>
      </c>
      <c r="B53" s="54" t="s">
        <v>1087</v>
      </c>
      <c r="C53" s="55">
        <v>34726</v>
      </c>
      <c r="D53" s="54" t="s">
        <v>952</v>
      </c>
      <c r="E53" s="53" t="s">
        <v>1418</v>
      </c>
      <c r="F53" s="54" t="s">
        <v>1352</v>
      </c>
    </row>
    <row r="54" spans="1:6" ht="16.5" customHeight="1">
      <c r="A54" s="53">
        <v>3110714005</v>
      </c>
      <c r="B54" s="54" t="s">
        <v>1463</v>
      </c>
      <c r="C54" s="55">
        <v>35050</v>
      </c>
      <c r="D54" s="54" t="s">
        <v>952</v>
      </c>
      <c r="E54" s="53" t="s">
        <v>1418</v>
      </c>
      <c r="F54" s="54" t="s">
        <v>1352</v>
      </c>
    </row>
    <row r="55" spans="1:6" ht="16.5" customHeight="1">
      <c r="A55" s="53">
        <v>3110514067</v>
      </c>
      <c r="B55" s="54" t="s">
        <v>1464</v>
      </c>
      <c r="C55" s="55">
        <v>34744</v>
      </c>
      <c r="D55" s="54" t="s">
        <v>952</v>
      </c>
      <c r="E55" s="53" t="s">
        <v>1351</v>
      </c>
      <c r="F55" s="54" t="s">
        <v>1352</v>
      </c>
    </row>
    <row r="56" spans="1:6" ht="16.5" customHeight="1">
      <c r="A56" s="53">
        <v>3110514021</v>
      </c>
      <c r="B56" s="54" t="s">
        <v>1465</v>
      </c>
      <c r="C56" s="55">
        <v>34982</v>
      </c>
      <c r="D56" s="54" t="s">
        <v>952</v>
      </c>
      <c r="E56" s="53" t="s">
        <v>1351</v>
      </c>
      <c r="F56" s="54" t="s">
        <v>1352</v>
      </c>
    </row>
    <row r="57" spans="1:6" ht="16.5" customHeight="1">
      <c r="A57" s="53">
        <v>3110514122</v>
      </c>
      <c r="B57" s="54" t="s">
        <v>1466</v>
      </c>
      <c r="C57" s="55">
        <v>35050</v>
      </c>
      <c r="D57" s="54" t="s">
        <v>952</v>
      </c>
      <c r="E57" s="53" t="s">
        <v>1418</v>
      </c>
      <c r="F57" s="54" t="s">
        <v>1352</v>
      </c>
    </row>
    <row r="58" spans="1:6" ht="16.5" customHeight="1">
      <c r="A58" s="53">
        <v>3110514086</v>
      </c>
      <c r="B58" s="54" t="s">
        <v>1467</v>
      </c>
      <c r="C58" s="55">
        <v>35416</v>
      </c>
      <c r="D58" s="54" t="s">
        <v>952</v>
      </c>
      <c r="E58" s="53" t="s">
        <v>1418</v>
      </c>
      <c r="F58" s="54" t="s">
        <v>1352</v>
      </c>
    </row>
    <row r="59" spans="1:6" ht="16.5" customHeight="1">
      <c r="A59" s="53">
        <v>3110514100</v>
      </c>
      <c r="B59" s="54" t="s">
        <v>1468</v>
      </c>
      <c r="C59" s="55">
        <v>35252</v>
      </c>
      <c r="D59" s="54" t="s">
        <v>952</v>
      </c>
      <c r="E59" s="53" t="s">
        <v>1351</v>
      </c>
      <c r="F59" s="54" t="s">
        <v>1352</v>
      </c>
    </row>
    <row r="60" spans="1:6" ht="16.5" customHeight="1">
      <c r="A60" s="53">
        <v>3110514022</v>
      </c>
      <c r="B60" s="54" t="s">
        <v>1124</v>
      </c>
      <c r="C60" s="55">
        <v>34761</v>
      </c>
      <c r="D60" s="54" t="s">
        <v>952</v>
      </c>
      <c r="E60" s="53" t="s">
        <v>1351</v>
      </c>
      <c r="F60" s="54" t="s">
        <v>1352</v>
      </c>
    </row>
    <row r="61" spans="1:6" ht="16.5" customHeight="1">
      <c r="A61" s="53">
        <v>3110514041</v>
      </c>
      <c r="B61" s="54" t="s">
        <v>1469</v>
      </c>
      <c r="C61" s="55">
        <v>35357</v>
      </c>
      <c r="D61" s="54" t="s">
        <v>952</v>
      </c>
      <c r="E61" s="53" t="s">
        <v>1351</v>
      </c>
      <c r="F61" s="54" t="s">
        <v>1352</v>
      </c>
    </row>
    <row r="62" spans="1:6" ht="16.5" customHeight="1">
      <c r="A62" s="53">
        <v>3110514112</v>
      </c>
      <c r="B62" s="54" t="s">
        <v>1470</v>
      </c>
      <c r="C62" s="55">
        <v>35075</v>
      </c>
      <c r="D62" s="54" t="s">
        <v>952</v>
      </c>
      <c r="E62" s="53" t="s">
        <v>1351</v>
      </c>
      <c r="F62" s="54" t="s">
        <v>1352</v>
      </c>
    </row>
    <row r="63" spans="1:6" ht="16.5" customHeight="1">
      <c r="A63" s="53">
        <v>3110514033</v>
      </c>
      <c r="B63" s="54" t="s">
        <v>1471</v>
      </c>
      <c r="C63" s="55">
        <v>35181</v>
      </c>
      <c r="D63" s="54" t="s">
        <v>952</v>
      </c>
      <c r="E63" s="53" t="s">
        <v>1351</v>
      </c>
      <c r="F63" s="54" t="s">
        <v>1352</v>
      </c>
    </row>
    <row r="64" spans="1:6" ht="16.5" customHeight="1">
      <c r="A64" s="53">
        <v>3110514087</v>
      </c>
      <c r="B64" s="54" t="s">
        <v>1177</v>
      </c>
      <c r="C64" s="55">
        <v>35411</v>
      </c>
      <c r="D64" s="54" t="s">
        <v>952</v>
      </c>
      <c r="E64" s="53" t="s">
        <v>1351</v>
      </c>
      <c r="F64" s="54" t="s">
        <v>1352</v>
      </c>
    </row>
    <row r="65" spans="1:6" ht="16.5" customHeight="1">
      <c r="A65" s="53">
        <v>3110514001</v>
      </c>
      <c r="B65" s="54" t="s">
        <v>1472</v>
      </c>
      <c r="C65" s="55">
        <v>35292</v>
      </c>
      <c r="D65" s="54" t="s">
        <v>952</v>
      </c>
      <c r="E65" s="53" t="s">
        <v>1351</v>
      </c>
      <c r="F65" s="54" t="s">
        <v>1352</v>
      </c>
    </row>
    <row r="66" spans="1:6" ht="16.5" customHeight="1">
      <c r="A66" s="53">
        <v>3110514068</v>
      </c>
      <c r="B66" s="54" t="s">
        <v>1473</v>
      </c>
      <c r="C66" s="55">
        <v>35144</v>
      </c>
      <c r="D66" s="54" t="s">
        <v>952</v>
      </c>
      <c r="E66" s="53" t="s">
        <v>1351</v>
      </c>
      <c r="F66" s="54" t="s">
        <v>1352</v>
      </c>
    </row>
    <row r="67" spans="1:6" ht="16.5" customHeight="1">
      <c r="A67" s="53">
        <v>3110514085</v>
      </c>
      <c r="B67" s="54" t="s">
        <v>1474</v>
      </c>
      <c r="C67" s="55">
        <v>34720</v>
      </c>
      <c r="D67" s="54" t="s">
        <v>952</v>
      </c>
      <c r="E67" s="53" t="s">
        <v>1351</v>
      </c>
      <c r="F67" s="54" t="s">
        <v>1352</v>
      </c>
    </row>
    <row r="68" spans="1:6" ht="16.5" customHeight="1">
      <c r="A68" s="53">
        <v>3110514050</v>
      </c>
      <c r="B68" s="54" t="s">
        <v>1155</v>
      </c>
      <c r="C68" s="55">
        <v>35307</v>
      </c>
      <c r="D68" s="54" t="s">
        <v>952</v>
      </c>
      <c r="E68" s="53" t="s">
        <v>1351</v>
      </c>
      <c r="F68" s="54" t="s">
        <v>1352</v>
      </c>
    </row>
    <row r="69" spans="1:6" ht="16.5" customHeight="1">
      <c r="A69" s="53">
        <v>3110314035</v>
      </c>
      <c r="B69" s="54" t="s">
        <v>1236</v>
      </c>
      <c r="C69" s="55">
        <v>35200</v>
      </c>
      <c r="D69" s="54" t="s">
        <v>952</v>
      </c>
      <c r="E69" s="53" t="s">
        <v>1351</v>
      </c>
      <c r="F69" s="54" t="s">
        <v>1352</v>
      </c>
    </row>
    <row r="70" spans="1:6" ht="16.5" customHeight="1">
      <c r="A70" s="53">
        <v>3110614032</v>
      </c>
      <c r="B70" s="54" t="s">
        <v>1269</v>
      </c>
      <c r="C70" s="55">
        <v>35242</v>
      </c>
      <c r="D70" s="54" t="s">
        <v>952</v>
      </c>
      <c r="E70" s="53" t="s">
        <v>1351</v>
      </c>
      <c r="F70" s="54" t="s">
        <v>1352</v>
      </c>
    </row>
    <row r="71" spans="1:6" ht="16.5" customHeight="1">
      <c r="A71" s="53">
        <v>3110314031</v>
      </c>
      <c r="B71" s="54" t="s">
        <v>1475</v>
      </c>
      <c r="C71" s="55">
        <v>34883</v>
      </c>
      <c r="D71" s="54" t="s">
        <v>952</v>
      </c>
      <c r="E71" s="53" t="s">
        <v>1351</v>
      </c>
      <c r="F71" s="54" t="s">
        <v>1352</v>
      </c>
    </row>
    <row r="72" spans="1:6" ht="16.5" customHeight="1">
      <c r="A72" s="53">
        <v>3110114037</v>
      </c>
      <c r="B72" s="54" t="s">
        <v>1476</v>
      </c>
      <c r="C72" s="55">
        <v>35110</v>
      </c>
      <c r="D72" s="54" t="s">
        <v>952</v>
      </c>
      <c r="E72" s="53" t="s">
        <v>1351</v>
      </c>
      <c r="F72" s="54" t="s">
        <v>1352</v>
      </c>
    </row>
    <row r="73" spans="1:6" ht="16.5" customHeight="1">
      <c r="A73" s="53">
        <v>3110114020</v>
      </c>
      <c r="B73" s="54" t="s">
        <v>1477</v>
      </c>
      <c r="C73" s="55">
        <v>35141</v>
      </c>
      <c r="D73" s="54" t="s">
        <v>952</v>
      </c>
      <c r="E73" s="53" t="s">
        <v>1351</v>
      </c>
      <c r="F73" s="54" t="s">
        <v>1352</v>
      </c>
    </row>
    <row r="74" spans="1:6" ht="16.5" customHeight="1">
      <c r="A74" s="53">
        <v>3110614025</v>
      </c>
      <c r="B74" s="54" t="s">
        <v>1478</v>
      </c>
      <c r="C74" s="55">
        <v>35418</v>
      </c>
      <c r="D74" s="54" t="s">
        <v>952</v>
      </c>
      <c r="E74" s="53" t="s">
        <v>1351</v>
      </c>
      <c r="F74" s="54" t="s">
        <v>1352</v>
      </c>
    </row>
    <row r="75" spans="1:6" ht="16.5" customHeight="1">
      <c r="A75" s="53">
        <v>3110314014</v>
      </c>
      <c r="B75" s="54" t="s">
        <v>1479</v>
      </c>
      <c r="C75" s="55">
        <v>34927</v>
      </c>
      <c r="D75" s="54" t="s">
        <v>952</v>
      </c>
      <c r="E75" s="53" t="s">
        <v>1351</v>
      </c>
      <c r="F75" s="54" t="s">
        <v>1352</v>
      </c>
    </row>
    <row r="76" spans="1:6" ht="16.5" customHeight="1">
      <c r="A76" s="53">
        <v>3110114005</v>
      </c>
      <c r="B76" s="54" t="s">
        <v>1480</v>
      </c>
      <c r="C76" s="55">
        <v>35290</v>
      </c>
      <c r="D76" s="54" t="s">
        <v>952</v>
      </c>
      <c r="E76" s="53" t="s">
        <v>1351</v>
      </c>
      <c r="F76" s="54" t="s">
        <v>1352</v>
      </c>
    </row>
    <row r="77" spans="1:6" ht="16.5" customHeight="1">
      <c r="A77" s="53">
        <v>3110314006</v>
      </c>
      <c r="B77" s="54" t="s">
        <v>1481</v>
      </c>
      <c r="C77" s="55">
        <v>35391</v>
      </c>
      <c r="D77" s="54" t="s">
        <v>952</v>
      </c>
      <c r="E77" s="53" t="s">
        <v>1351</v>
      </c>
      <c r="F77" s="54" t="s">
        <v>1352</v>
      </c>
    </row>
    <row r="78" spans="1:6" ht="16.5" customHeight="1">
      <c r="A78" s="53">
        <v>3110314005</v>
      </c>
      <c r="B78" s="54" t="s">
        <v>979</v>
      </c>
      <c r="C78" s="55">
        <v>34784</v>
      </c>
      <c r="D78" s="54" t="s">
        <v>952</v>
      </c>
      <c r="E78" s="53" t="s">
        <v>1351</v>
      </c>
      <c r="F78" s="54" t="s">
        <v>1352</v>
      </c>
    </row>
    <row r="79" spans="1:6" ht="16.5" customHeight="1">
      <c r="A79" s="53">
        <v>3110614039</v>
      </c>
      <c r="B79" s="54" t="s">
        <v>1482</v>
      </c>
      <c r="C79" s="55">
        <v>35255</v>
      </c>
      <c r="D79" s="54" t="s">
        <v>952</v>
      </c>
      <c r="E79" s="53" t="s">
        <v>1351</v>
      </c>
      <c r="F79" s="54" t="s">
        <v>1352</v>
      </c>
    </row>
    <row r="80" spans="1:6" ht="16.5" customHeight="1">
      <c r="A80" s="53">
        <v>3110114011</v>
      </c>
      <c r="B80" s="54" t="s">
        <v>1483</v>
      </c>
      <c r="C80" s="55">
        <v>35269</v>
      </c>
      <c r="D80" s="54" t="s">
        <v>952</v>
      </c>
      <c r="E80" s="53" t="s">
        <v>1418</v>
      </c>
      <c r="F80" s="54" t="s">
        <v>1352</v>
      </c>
    </row>
    <row r="81" spans="1:6" ht="16.5" customHeight="1">
      <c r="A81" s="53">
        <v>3110114024</v>
      </c>
      <c r="B81" s="54" t="s">
        <v>919</v>
      </c>
      <c r="C81" s="55">
        <v>35413</v>
      </c>
      <c r="D81" s="54" t="s">
        <v>952</v>
      </c>
      <c r="E81" s="53" t="s">
        <v>1351</v>
      </c>
      <c r="F81" s="54" t="s">
        <v>1352</v>
      </c>
    </row>
    <row r="82" spans="1:6" ht="16.5" customHeight="1">
      <c r="A82" s="53">
        <v>3110314055</v>
      </c>
      <c r="B82" s="54" t="s">
        <v>1155</v>
      </c>
      <c r="C82" s="55">
        <v>35290</v>
      </c>
      <c r="D82" s="54" t="s">
        <v>952</v>
      </c>
      <c r="E82" s="53" t="s">
        <v>1351</v>
      </c>
      <c r="F82" s="54" t="s">
        <v>1352</v>
      </c>
    </row>
    <row r="83" spans="1:6" ht="16.5" customHeight="1">
      <c r="A83" s="53">
        <v>3110114035</v>
      </c>
      <c r="B83" s="54" t="s">
        <v>1484</v>
      </c>
      <c r="C83" s="55">
        <v>35190</v>
      </c>
      <c r="D83" s="54" t="s">
        <v>952</v>
      </c>
      <c r="E83" s="53" t="s">
        <v>1351</v>
      </c>
      <c r="F83" s="54" t="s">
        <v>1352</v>
      </c>
    </row>
    <row r="84" spans="1:6" ht="16.5" customHeight="1">
      <c r="A84" s="53">
        <v>3110814027</v>
      </c>
      <c r="B84" s="54" t="s">
        <v>1485</v>
      </c>
      <c r="C84" s="55">
        <v>35280</v>
      </c>
      <c r="D84" s="54" t="s">
        <v>952</v>
      </c>
      <c r="E84" s="53" t="s">
        <v>1351</v>
      </c>
      <c r="F84" s="54" t="s">
        <v>1352</v>
      </c>
    </row>
    <row r="85" spans="1:6" ht="16.5" customHeight="1">
      <c r="A85" s="53">
        <v>3110814034</v>
      </c>
      <c r="B85" s="54" t="s">
        <v>1486</v>
      </c>
      <c r="C85" s="55">
        <v>35196</v>
      </c>
      <c r="D85" s="54" t="s">
        <v>952</v>
      </c>
      <c r="E85" s="53" t="s">
        <v>1351</v>
      </c>
      <c r="F85" s="54" t="s">
        <v>1352</v>
      </c>
    </row>
    <row r="86" spans="1:6" ht="16.5" customHeight="1">
      <c r="A86" s="53">
        <v>3110814010</v>
      </c>
      <c r="B86" s="54" t="s">
        <v>1487</v>
      </c>
      <c r="C86" s="55">
        <v>35288</v>
      </c>
      <c r="D86" s="54" t="s">
        <v>952</v>
      </c>
      <c r="E86" s="53" t="s">
        <v>1418</v>
      </c>
      <c r="F86" s="54" t="s">
        <v>1352</v>
      </c>
    </row>
    <row r="87" spans="1:6" ht="16.5" customHeight="1">
      <c r="A87" s="53">
        <v>3110814021</v>
      </c>
      <c r="B87" s="54" t="s">
        <v>1488</v>
      </c>
      <c r="C87" s="55">
        <v>34994</v>
      </c>
      <c r="D87" s="54" t="s">
        <v>952</v>
      </c>
      <c r="E87" s="53" t="s">
        <v>1351</v>
      </c>
      <c r="F87" s="54" t="s">
        <v>1352</v>
      </c>
    </row>
    <row r="88" spans="1:6" ht="16.5" customHeight="1">
      <c r="A88" s="53">
        <v>3110714042</v>
      </c>
      <c r="B88" s="54" t="s">
        <v>1489</v>
      </c>
      <c r="C88" s="55">
        <v>35319</v>
      </c>
      <c r="D88" s="54" t="s">
        <v>952</v>
      </c>
      <c r="E88" s="53" t="s">
        <v>1418</v>
      </c>
      <c r="F88" s="54" t="s">
        <v>1352</v>
      </c>
    </row>
    <row r="89" spans="1:6" ht="16.5" customHeight="1">
      <c r="A89" s="53">
        <v>3110714056</v>
      </c>
      <c r="B89" s="54" t="s">
        <v>1490</v>
      </c>
      <c r="C89" s="55">
        <v>35314</v>
      </c>
      <c r="D89" s="54" t="s">
        <v>952</v>
      </c>
      <c r="E89" s="53" t="s">
        <v>1418</v>
      </c>
      <c r="F89" s="54" t="s">
        <v>1352</v>
      </c>
    </row>
    <row r="90" spans="1:6" ht="16.5" customHeight="1">
      <c r="A90" s="53">
        <v>3110714008</v>
      </c>
      <c r="B90" s="54" t="s">
        <v>1491</v>
      </c>
      <c r="C90" s="55">
        <v>34931</v>
      </c>
      <c r="D90" s="54" t="s">
        <v>952</v>
      </c>
      <c r="E90" s="53" t="s">
        <v>1418</v>
      </c>
      <c r="F90" s="54" t="s">
        <v>1352</v>
      </c>
    </row>
    <row r="91" spans="1:6" ht="16.5" customHeight="1">
      <c r="A91" s="53">
        <v>3110514025</v>
      </c>
      <c r="B91" s="54" t="s">
        <v>1492</v>
      </c>
      <c r="C91" s="55">
        <v>35418</v>
      </c>
      <c r="D91" s="54" t="s">
        <v>952</v>
      </c>
      <c r="E91" s="53" t="s">
        <v>1351</v>
      </c>
      <c r="F91" s="54" t="s">
        <v>1352</v>
      </c>
    </row>
    <row r="92" spans="1:6" ht="16.5" customHeight="1">
      <c r="A92" s="53">
        <v>3110614001</v>
      </c>
      <c r="B92" s="54" t="s">
        <v>1493</v>
      </c>
      <c r="C92" s="55">
        <v>35134</v>
      </c>
      <c r="D92" s="54" t="s">
        <v>952</v>
      </c>
      <c r="E92" s="53" t="s">
        <v>1351</v>
      </c>
      <c r="F92" s="54" t="s">
        <v>1352</v>
      </c>
    </row>
    <row r="93" spans="1:6" ht="16.5" customHeight="1">
      <c r="A93" s="53">
        <v>3110514114</v>
      </c>
      <c r="B93" s="54" t="s">
        <v>1494</v>
      </c>
      <c r="C93" s="55">
        <v>35179</v>
      </c>
      <c r="D93" s="54" t="s">
        <v>952</v>
      </c>
      <c r="E93" s="53" t="s">
        <v>1351</v>
      </c>
      <c r="F93" s="54" t="s">
        <v>1352</v>
      </c>
    </row>
    <row r="94" spans="1:6" ht="16.5" customHeight="1">
      <c r="A94" s="53">
        <v>3110714047</v>
      </c>
      <c r="B94" s="54" t="s">
        <v>1495</v>
      </c>
      <c r="C94" s="55">
        <v>35340</v>
      </c>
      <c r="D94" s="54" t="s">
        <v>952</v>
      </c>
      <c r="E94" s="53" t="s">
        <v>1418</v>
      </c>
      <c r="F94" s="54" t="s">
        <v>1352</v>
      </c>
    </row>
    <row r="95" spans="1:6" ht="16.5" customHeight="1">
      <c r="A95" s="53">
        <v>3110312005</v>
      </c>
      <c r="B95" s="54" t="s">
        <v>1241</v>
      </c>
      <c r="C95" s="55">
        <v>34512</v>
      </c>
      <c r="D95" s="54" t="s">
        <v>952</v>
      </c>
      <c r="E95" s="53" t="s">
        <v>1351</v>
      </c>
      <c r="F95" s="54" t="s">
        <v>1352</v>
      </c>
    </row>
    <row r="96" spans="1:6" ht="16.5" customHeight="1">
      <c r="A96" s="53">
        <v>3110512020</v>
      </c>
      <c r="B96" s="54" t="s">
        <v>877</v>
      </c>
      <c r="C96" s="55">
        <v>34639</v>
      </c>
      <c r="D96" s="54" t="s">
        <v>952</v>
      </c>
      <c r="E96" s="53" t="s">
        <v>1351</v>
      </c>
      <c r="F96" s="54" t="s">
        <v>1352</v>
      </c>
    </row>
    <row r="97" spans="1:6" ht="16.5" customHeight="1">
      <c r="A97" s="53">
        <v>3110513089</v>
      </c>
      <c r="B97" s="54" t="s">
        <v>986</v>
      </c>
      <c r="C97" s="55">
        <v>34920</v>
      </c>
      <c r="D97" s="54" t="s">
        <v>952</v>
      </c>
      <c r="E97" s="53" t="s">
        <v>1351</v>
      </c>
      <c r="F97" s="54" t="s">
        <v>1352</v>
      </c>
    </row>
    <row r="98" spans="1:6" ht="16.5" customHeight="1">
      <c r="A98" s="53">
        <v>3110813025</v>
      </c>
      <c r="B98" s="54" t="s">
        <v>1304</v>
      </c>
      <c r="C98" s="55">
        <v>34978</v>
      </c>
      <c r="D98" s="54" t="s">
        <v>952</v>
      </c>
      <c r="E98" s="53" t="s">
        <v>1351</v>
      </c>
      <c r="F98" s="54" t="s">
        <v>1352</v>
      </c>
    </row>
    <row r="99" spans="1:6" ht="16.5" customHeight="1">
      <c r="A99" s="53">
        <v>3110213029</v>
      </c>
      <c r="B99" s="54" t="s">
        <v>1126</v>
      </c>
      <c r="C99" s="55">
        <v>34980</v>
      </c>
      <c r="D99" s="54" t="s">
        <v>952</v>
      </c>
      <c r="E99" s="53" t="s">
        <v>1351</v>
      </c>
      <c r="F99" s="54" t="s">
        <v>1352</v>
      </c>
    </row>
    <row r="100" spans="1:6" ht="16.5" customHeight="1">
      <c r="A100" s="53">
        <v>3110513027</v>
      </c>
      <c r="B100" s="54" t="s">
        <v>900</v>
      </c>
      <c r="C100" s="55">
        <v>34885</v>
      </c>
      <c r="D100" s="54" t="s">
        <v>952</v>
      </c>
      <c r="E100" s="53" t="s">
        <v>1351</v>
      </c>
      <c r="F100" s="54" t="s">
        <v>1352</v>
      </c>
    </row>
    <row r="101" spans="1:6" ht="16.5" customHeight="1">
      <c r="A101" s="53">
        <v>3110513096</v>
      </c>
      <c r="B101" s="54" t="s">
        <v>993</v>
      </c>
      <c r="C101" s="55">
        <v>35001</v>
      </c>
      <c r="D101" s="54" t="s">
        <v>952</v>
      </c>
      <c r="E101" s="53" t="s">
        <v>1351</v>
      </c>
      <c r="F101" s="54" t="s">
        <v>1352</v>
      </c>
    </row>
    <row r="102" spans="1:6" ht="16.5" customHeight="1">
      <c r="A102" s="53">
        <v>3110613031</v>
      </c>
      <c r="B102" s="54" t="s">
        <v>1189</v>
      </c>
      <c r="C102" s="55">
        <v>34985</v>
      </c>
      <c r="D102" s="54" t="s">
        <v>952</v>
      </c>
      <c r="E102" s="53" t="s">
        <v>1418</v>
      </c>
      <c r="F102" s="54" t="s">
        <v>1352</v>
      </c>
    </row>
    <row r="103" spans="1:6" ht="16.5" customHeight="1">
      <c r="A103" s="53">
        <v>3110313031</v>
      </c>
      <c r="B103" s="54" t="s">
        <v>1261</v>
      </c>
      <c r="C103" s="55">
        <v>34982</v>
      </c>
      <c r="D103" s="54" t="s">
        <v>952</v>
      </c>
      <c r="E103" s="53" t="s">
        <v>1351</v>
      </c>
      <c r="F103" s="54" t="s">
        <v>1352</v>
      </c>
    </row>
    <row r="104" spans="1:6" ht="16.5" customHeight="1">
      <c r="A104" s="53">
        <v>3110513153</v>
      </c>
      <c r="B104" s="54" t="s">
        <v>1036</v>
      </c>
      <c r="C104" s="55">
        <v>34839</v>
      </c>
      <c r="D104" s="54" t="s">
        <v>952</v>
      </c>
      <c r="E104" s="53" t="s">
        <v>1351</v>
      </c>
      <c r="F104" s="54" t="s">
        <v>1352</v>
      </c>
    </row>
    <row r="105" spans="1:6" ht="16.5" customHeight="1">
      <c r="A105" s="53">
        <v>3110613044</v>
      </c>
      <c r="B105" s="54" t="s">
        <v>1197</v>
      </c>
      <c r="C105" s="55">
        <v>35002</v>
      </c>
      <c r="D105" s="54" t="s">
        <v>952</v>
      </c>
      <c r="E105" s="53" t="s">
        <v>1351</v>
      </c>
      <c r="F105" s="54" t="s">
        <v>1352</v>
      </c>
    </row>
    <row r="106" spans="1:6" ht="16.5" customHeight="1">
      <c r="A106" s="53">
        <v>3110213035</v>
      </c>
      <c r="B106" s="54" t="s">
        <v>1132</v>
      </c>
      <c r="C106" s="55">
        <v>34485</v>
      </c>
      <c r="D106" s="54" t="s">
        <v>952</v>
      </c>
      <c r="E106" s="53" t="s">
        <v>1351</v>
      </c>
      <c r="F106" s="54" t="s">
        <v>1352</v>
      </c>
    </row>
    <row r="107" spans="1:6" ht="16.5" customHeight="1">
      <c r="A107" s="53">
        <v>3110213072</v>
      </c>
      <c r="B107" s="54" t="s">
        <v>1160</v>
      </c>
      <c r="C107" s="55">
        <v>34940</v>
      </c>
      <c r="D107" s="54" t="s">
        <v>952</v>
      </c>
      <c r="E107" s="53" t="s">
        <v>1351</v>
      </c>
      <c r="F107" s="54" t="s">
        <v>1352</v>
      </c>
    </row>
    <row r="108" spans="1:6" ht="16.5" customHeight="1">
      <c r="A108" s="53">
        <v>3110113001</v>
      </c>
      <c r="B108" s="54" t="s">
        <v>1343</v>
      </c>
      <c r="C108" s="55">
        <v>34876</v>
      </c>
      <c r="D108" s="54" t="s">
        <v>952</v>
      </c>
      <c r="E108" s="53" t="s">
        <v>1418</v>
      </c>
      <c r="F108" s="54" t="s">
        <v>1352</v>
      </c>
    </row>
    <row r="109" spans="1:6" ht="16.5" customHeight="1">
      <c r="A109" s="53">
        <v>3110113019</v>
      </c>
      <c r="B109" s="54" t="s">
        <v>1216</v>
      </c>
      <c r="C109" s="55">
        <v>34379</v>
      </c>
      <c r="D109" s="54" t="s">
        <v>952</v>
      </c>
      <c r="E109" s="53" t="s">
        <v>1418</v>
      </c>
      <c r="F109" s="54" t="s">
        <v>1352</v>
      </c>
    </row>
    <row r="110" spans="1:6" ht="16.5" customHeight="1">
      <c r="A110" s="53">
        <v>3110513114</v>
      </c>
      <c r="B110" s="54" t="s">
        <v>1004</v>
      </c>
      <c r="C110" s="55">
        <v>34945</v>
      </c>
      <c r="D110" s="54" t="s">
        <v>952</v>
      </c>
      <c r="E110" s="53" t="s">
        <v>1418</v>
      </c>
      <c r="F110" s="54" t="s">
        <v>1352</v>
      </c>
    </row>
    <row r="111" spans="1:6" ht="16.5" customHeight="1">
      <c r="A111" s="53">
        <v>3110813024</v>
      </c>
      <c r="B111" s="54" t="s">
        <v>1303</v>
      </c>
      <c r="C111" s="55">
        <v>34342</v>
      </c>
      <c r="D111" s="54" t="s">
        <v>952</v>
      </c>
      <c r="E111" s="53" t="s">
        <v>1351</v>
      </c>
      <c r="F111" s="54" t="s">
        <v>1352</v>
      </c>
    </row>
    <row r="112" spans="1:6" ht="16.5" customHeight="1">
      <c r="A112" s="53">
        <v>3110613043</v>
      </c>
      <c r="B112" s="54" t="s">
        <v>1196</v>
      </c>
      <c r="C112" s="55">
        <v>34841</v>
      </c>
      <c r="D112" s="54" t="s">
        <v>952</v>
      </c>
      <c r="E112" s="53" t="s">
        <v>1351</v>
      </c>
      <c r="F112" s="54" t="s">
        <v>1352</v>
      </c>
    </row>
    <row r="113" spans="1:6" ht="16.5" customHeight="1">
      <c r="A113" s="53">
        <v>3110513126</v>
      </c>
      <c r="B113" s="54" t="s">
        <v>1012</v>
      </c>
      <c r="C113" s="55">
        <v>34735</v>
      </c>
      <c r="D113" s="54" t="s">
        <v>952</v>
      </c>
      <c r="E113" s="53" t="s">
        <v>1351</v>
      </c>
      <c r="F113" s="54" t="s">
        <v>1352</v>
      </c>
    </row>
    <row r="114" spans="1:6" ht="16.5" customHeight="1">
      <c r="A114" s="53">
        <v>3110513038</v>
      </c>
      <c r="B114" s="54" t="s">
        <v>910</v>
      </c>
      <c r="C114" s="55">
        <v>34969</v>
      </c>
      <c r="D114" s="54" t="s">
        <v>952</v>
      </c>
      <c r="E114" s="53" t="s">
        <v>1351</v>
      </c>
      <c r="F114" s="54" t="s">
        <v>1352</v>
      </c>
    </row>
    <row r="115" spans="1:6" ht="16.5" customHeight="1">
      <c r="A115" s="53">
        <v>3110613021</v>
      </c>
      <c r="B115" s="54" t="s">
        <v>1184</v>
      </c>
      <c r="C115" s="55">
        <v>34883</v>
      </c>
      <c r="D115" s="54" t="s">
        <v>952</v>
      </c>
      <c r="E115" s="53" t="s">
        <v>1351</v>
      </c>
      <c r="F115" s="54" t="s">
        <v>1352</v>
      </c>
    </row>
    <row r="116" spans="1:6" ht="16.5" customHeight="1">
      <c r="A116" s="53">
        <v>3110313034</v>
      </c>
      <c r="B116" s="54" t="s">
        <v>1263</v>
      </c>
      <c r="C116" s="55">
        <v>34784</v>
      </c>
      <c r="D116" s="54" t="s">
        <v>952</v>
      </c>
      <c r="E116" s="53" t="s">
        <v>1351</v>
      </c>
      <c r="F116" s="54" t="s">
        <v>1352</v>
      </c>
    </row>
    <row r="117" spans="1:6" ht="16.5" customHeight="1">
      <c r="A117" s="53">
        <v>3110213051</v>
      </c>
      <c r="B117" s="54" t="s">
        <v>1144</v>
      </c>
      <c r="C117" s="55">
        <v>35016</v>
      </c>
      <c r="D117" s="54" t="s">
        <v>952</v>
      </c>
      <c r="E117" s="53" t="s">
        <v>1351</v>
      </c>
      <c r="F117" s="54" t="s">
        <v>1352</v>
      </c>
    </row>
    <row r="118" spans="1:6" ht="16.5" customHeight="1">
      <c r="A118" s="53">
        <v>3110213056</v>
      </c>
      <c r="B118" s="54" t="s">
        <v>1148</v>
      </c>
      <c r="C118" s="55">
        <v>34996</v>
      </c>
      <c r="D118" s="54" t="s">
        <v>952</v>
      </c>
      <c r="E118" s="53" t="s">
        <v>1351</v>
      </c>
      <c r="F118" s="54" t="s">
        <v>1352</v>
      </c>
    </row>
    <row r="119" spans="1:6" ht="16.5" customHeight="1">
      <c r="A119" s="53">
        <v>3110213058</v>
      </c>
      <c r="B119" s="54" t="s">
        <v>1150</v>
      </c>
      <c r="C119" s="55">
        <v>34950</v>
      </c>
      <c r="D119" s="54" t="s">
        <v>952</v>
      </c>
      <c r="E119" s="53" t="s">
        <v>1351</v>
      </c>
      <c r="F119" s="54" t="s">
        <v>1352</v>
      </c>
    </row>
    <row r="120" spans="1:6" ht="16.5" customHeight="1">
      <c r="A120" s="53">
        <v>3110313042</v>
      </c>
      <c r="B120" s="54" t="s">
        <v>1268</v>
      </c>
      <c r="C120" s="55">
        <v>35037</v>
      </c>
      <c r="D120" s="54" t="s">
        <v>952</v>
      </c>
      <c r="E120" s="53" t="s">
        <v>1351</v>
      </c>
      <c r="F120" s="54" t="s">
        <v>1352</v>
      </c>
    </row>
    <row r="121" spans="1:6" ht="16.5" customHeight="1">
      <c r="A121" s="53">
        <v>3110213062</v>
      </c>
      <c r="B121" s="54" t="s">
        <v>1154</v>
      </c>
      <c r="C121" s="55">
        <v>34623</v>
      </c>
      <c r="D121" s="54" t="s">
        <v>952</v>
      </c>
      <c r="E121" s="53" t="s">
        <v>1351</v>
      </c>
      <c r="F121" s="54" t="s">
        <v>1352</v>
      </c>
    </row>
    <row r="122" spans="1:6" ht="16.5" customHeight="1">
      <c r="A122" s="53">
        <v>3110213026</v>
      </c>
      <c r="B122" s="54" t="s">
        <v>1124</v>
      </c>
      <c r="C122" s="55">
        <v>34778</v>
      </c>
      <c r="D122" s="54" t="s">
        <v>952</v>
      </c>
      <c r="E122" s="53" t="s">
        <v>1351</v>
      </c>
      <c r="F122" s="54" t="s">
        <v>1352</v>
      </c>
    </row>
    <row r="123" spans="1:6" ht="16.5" customHeight="1">
      <c r="A123" s="53">
        <v>3110713006</v>
      </c>
      <c r="B123" s="54" t="s">
        <v>1050</v>
      </c>
      <c r="C123" s="55">
        <v>34812</v>
      </c>
      <c r="D123" s="54" t="s">
        <v>952</v>
      </c>
      <c r="E123" s="53" t="s">
        <v>1418</v>
      </c>
      <c r="F123" s="54" t="s">
        <v>1352</v>
      </c>
    </row>
    <row r="124" spans="1:6" ht="16.5" customHeight="1">
      <c r="A124" s="53">
        <v>3110213002</v>
      </c>
      <c r="B124" s="54" t="s">
        <v>1102</v>
      </c>
      <c r="C124" s="55">
        <v>34913</v>
      </c>
      <c r="D124" s="54" t="s">
        <v>952</v>
      </c>
      <c r="E124" s="53" t="s">
        <v>1351</v>
      </c>
      <c r="F124" s="54" t="s">
        <v>1352</v>
      </c>
    </row>
    <row r="125" spans="1:6" ht="16.5" customHeight="1">
      <c r="A125" s="53">
        <v>3110313002</v>
      </c>
      <c r="B125" s="54" t="s">
        <v>1243</v>
      </c>
      <c r="C125" s="55">
        <v>34839</v>
      </c>
      <c r="D125" s="54" t="s">
        <v>952</v>
      </c>
      <c r="E125" s="53" t="s">
        <v>1351</v>
      </c>
      <c r="F125" s="54" t="s">
        <v>1352</v>
      </c>
    </row>
    <row r="126" spans="1:6" ht="16.5" customHeight="1">
      <c r="A126" s="53">
        <v>3110213031</v>
      </c>
      <c r="B126" s="54" t="s">
        <v>1128</v>
      </c>
      <c r="C126" s="55">
        <v>34431</v>
      </c>
      <c r="D126" s="54" t="s">
        <v>952</v>
      </c>
      <c r="E126" s="53" t="s">
        <v>1351</v>
      </c>
      <c r="F126" s="54" t="s">
        <v>1352</v>
      </c>
    </row>
    <row r="127" spans="1:6" ht="16.5" customHeight="1">
      <c r="A127" s="53">
        <v>3110213053</v>
      </c>
      <c r="B127" s="54" t="s">
        <v>1146</v>
      </c>
      <c r="C127" s="55">
        <v>34756</v>
      </c>
      <c r="D127" s="54" t="s">
        <v>952</v>
      </c>
      <c r="E127" s="53" t="s">
        <v>1351</v>
      </c>
      <c r="F127" s="54" t="s">
        <v>1352</v>
      </c>
    </row>
    <row r="128" spans="1:6" ht="16.5" customHeight="1">
      <c r="A128" s="53">
        <v>3110613029</v>
      </c>
      <c r="B128" s="54" t="s">
        <v>1187</v>
      </c>
      <c r="C128" s="55">
        <v>34990</v>
      </c>
      <c r="D128" s="54" t="s">
        <v>952</v>
      </c>
      <c r="E128" s="53" t="s">
        <v>1351</v>
      </c>
      <c r="F128" s="54" t="s">
        <v>1352</v>
      </c>
    </row>
    <row r="129" spans="1:6" ht="16.5" customHeight="1">
      <c r="A129" s="53">
        <v>3110113029</v>
      </c>
      <c r="B129" s="54" t="s">
        <v>1100</v>
      </c>
      <c r="C129" s="55">
        <v>34889</v>
      </c>
      <c r="D129" s="54" t="s">
        <v>952</v>
      </c>
      <c r="E129" s="53" t="s">
        <v>1351</v>
      </c>
      <c r="F129" s="54" t="s">
        <v>1352</v>
      </c>
    </row>
    <row r="130" spans="1:6" ht="16.5" customHeight="1">
      <c r="A130" s="53">
        <v>3110513121</v>
      </c>
      <c r="B130" s="54" t="s">
        <v>912</v>
      </c>
      <c r="C130" s="55">
        <v>34945</v>
      </c>
      <c r="D130" s="54" t="s">
        <v>952</v>
      </c>
      <c r="E130" s="53" t="s">
        <v>1351</v>
      </c>
      <c r="F130" s="54" t="s">
        <v>1352</v>
      </c>
    </row>
    <row r="131" spans="1:6" ht="16.5" customHeight="1">
      <c r="A131" s="53">
        <v>3110213041</v>
      </c>
      <c r="B131" s="54" t="s">
        <v>1137</v>
      </c>
      <c r="C131" s="55">
        <v>34738</v>
      </c>
      <c r="D131" s="54" t="s">
        <v>952</v>
      </c>
      <c r="E131" s="53" t="s">
        <v>1351</v>
      </c>
      <c r="F131" s="54" t="s">
        <v>1352</v>
      </c>
    </row>
    <row r="132" spans="1:6" ht="16.5" customHeight="1">
      <c r="A132" s="53">
        <v>3110513138</v>
      </c>
      <c r="B132" s="54" t="s">
        <v>1023</v>
      </c>
      <c r="C132" s="55">
        <v>34788</v>
      </c>
      <c r="D132" s="54" t="s">
        <v>952</v>
      </c>
      <c r="E132" s="53" t="s">
        <v>1351</v>
      </c>
      <c r="F132" s="54" t="s">
        <v>1352</v>
      </c>
    </row>
    <row r="133" spans="1:6" ht="16.5" customHeight="1">
      <c r="A133" s="53">
        <v>3110213055</v>
      </c>
      <c r="B133" s="54" t="s">
        <v>1147</v>
      </c>
      <c r="C133" s="55">
        <v>35012</v>
      </c>
      <c r="D133" s="54" t="s">
        <v>952</v>
      </c>
      <c r="E133" s="53" t="s">
        <v>1351</v>
      </c>
      <c r="F133" s="54" t="s">
        <v>1352</v>
      </c>
    </row>
    <row r="134" spans="1:6" ht="16.5" customHeight="1">
      <c r="A134" s="53">
        <v>3110313012</v>
      </c>
      <c r="B134" s="54" t="s">
        <v>1249</v>
      </c>
      <c r="C134" s="55">
        <v>34986</v>
      </c>
      <c r="D134" s="54" t="s">
        <v>952</v>
      </c>
      <c r="E134" s="53" t="s">
        <v>1351</v>
      </c>
      <c r="F134" s="54" t="s">
        <v>1352</v>
      </c>
    </row>
    <row r="135" spans="1:6" ht="16.5" customHeight="1">
      <c r="A135" s="53">
        <v>3110513006</v>
      </c>
      <c r="B135" s="54" t="s">
        <v>883</v>
      </c>
      <c r="C135" s="55">
        <v>34388</v>
      </c>
      <c r="D135" s="54" t="s">
        <v>952</v>
      </c>
      <c r="E135" s="53" t="s">
        <v>1418</v>
      </c>
      <c r="F135" s="54" t="s">
        <v>1352</v>
      </c>
    </row>
    <row r="136" spans="1:6" ht="16.5" customHeight="1">
      <c r="A136" s="53">
        <v>3110213022</v>
      </c>
      <c r="B136" s="54" t="s">
        <v>1120</v>
      </c>
      <c r="C136" s="55">
        <v>34992</v>
      </c>
      <c r="D136" s="54" t="s">
        <v>952</v>
      </c>
      <c r="E136" s="53" t="s">
        <v>1351</v>
      </c>
      <c r="F136" s="54" t="s">
        <v>1352</v>
      </c>
    </row>
    <row r="137" spans="1:6" ht="16.5" customHeight="1">
      <c r="A137" s="53">
        <v>3110613038</v>
      </c>
      <c r="B137" s="54" t="s">
        <v>1155</v>
      </c>
      <c r="C137" s="55">
        <v>34966</v>
      </c>
      <c r="D137" s="54" t="s">
        <v>952</v>
      </c>
      <c r="E137" s="53" t="s">
        <v>1351</v>
      </c>
      <c r="F137" s="54" t="s">
        <v>1352</v>
      </c>
    </row>
    <row r="138" spans="1:6" ht="16.5" customHeight="1">
      <c r="A138" s="53">
        <v>3110213063</v>
      </c>
      <c r="B138" s="54" t="s">
        <v>1155</v>
      </c>
      <c r="C138" s="55">
        <v>34996</v>
      </c>
      <c r="D138" s="54" t="s">
        <v>952</v>
      </c>
      <c r="E138" s="53" t="s">
        <v>1351</v>
      </c>
      <c r="F138" s="54" t="s">
        <v>1352</v>
      </c>
    </row>
    <row r="139" spans="1:6" ht="16.5" customHeight="1">
      <c r="A139" s="53">
        <v>3110113033</v>
      </c>
      <c r="B139" s="54" t="s">
        <v>1227</v>
      </c>
      <c r="C139" s="55">
        <v>34753</v>
      </c>
      <c r="D139" s="54" t="s">
        <v>952</v>
      </c>
      <c r="E139" s="53" t="s">
        <v>1351</v>
      </c>
      <c r="F139" s="54" t="s">
        <v>1352</v>
      </c>
    </row>
    <row r="140" spans="1:6" ht="16.5" customHeight="1">
      <c r="A140" s="53">
        <v>3110513054</v>
      </c>
      <c r="B140" s="54" t="s">
        <v>925</v>
      </c>
      <c r="C140" s="55">
        <v>34709</v>
      </c>
      <c r="D140" s="54" t="s">
        <v>952</v>
      </c>
      <c r="E140" s="53" t="s">
        <v>1351</v>
      </c>
      <c r="F140" s="54" t="s">
        <v>1352</v>
      </c>
    </row>
    <row r="141" spans="1:6" ht="16.5" customHeight="1">
      <c r="A141" s="53">
        <v>3110813018</v>
      </c>
      <c r="B141" s="54" t="s">
        <v>1297</v>
      </c>
      <c r="C141" s="55">
        <v>35061</v>
      </c>
      <c r="D141" s="54" t="s">
        <v>952</v>
      </c>
      <c r="E141" s="53" t="s">
        <v>1418</v>
      </c>
      <c r="F141" s="54" t="s">
        <v>1352</v>
      </c>
    </row>
    <row r="142" spans="1:6" ht="16.5" customHeight="1">
      <c r="A142" s="53">
        <v>3110513058</v>
      </c>
      <c r="B142" s="54" t="s">
        <v>929</v>
      </c>
      <c r="C142" s="55">
        <v>35050</v>
      </c>
      <c r="D142" s="54" t="s">
        <v>952</v>
      </c>
      <c r="E142" s="53" t="s">
        <v>1351</v>
      </c>
      <c r="F142" s="54" t="s">
        <v>1352</v>
      </c>
    </row>
    <row r="143" spans="1:6" ht="16.5" customHeight="1">
      <c r="A143" s="53">
        <v>3110513063</v>
      </c>
      <c r="B143" s="54" t="s">
        <v>934</v>
      </c>
      <c r="C143" s="55">
        <v>34790</v>
      </c>
      <c r="D143" s="54" t="s">
        <v>952</v>
      </c>
      <c r="E143" s="53" t="s">
        <v>1351</v>
      </c>
      <c r="F143" s="54" t="s">
        <v>1352</v>
      </c>
    </row>
    <row r="144" spans="1:6" ht="16.5" customHeight="1">
      <c r="A144" s="53">
        <v>3110113036</v>
      </c>
      <c r="B144" s="54" t="s">
        <v>1230</v>
      </c>
      <c r="C144" s="55">
        <v>34987</v>
      </c>
      <c r="D144" s="54" t="s">
        <v>952</v>
      </c>
      <c r="E144" s="53" t="s">
        <v>1418</v>
      </c>
      <c r="F144" s="54" t="s">
        <v>1352</v>
      </c>
    </row>
    <row r="145" spans="1:6" ht="16.5" customHeight="1">
      <c r="A145" s="53">
        <v>3110613047</v>
      </c>
      <c r="B145" s="54" t="s">
        <v>1199</v>
      </c>
      <c r="C145" s="55">
        <v>34824</v>
      </c>
      <c r="D145" s="54" t="s">
        <v>952</v>
      </c>
      <c r="E145" s="53" t="s">
        <v>1351</v>
      </c>
      <c r="F145" s="54" t="s">
        <v>1352</v>
      </c>
    </row>
    <row r="146" spans="1:6" ht="16.5" customHeight="1">
      <c r="A146" s="53">
        <v>3110113040</v>
      </c>
      <c r="B146" s="54" t="s">
        <v>1233</v>
      </c>
      <c r="C146" s="55">
        <v>34999</v>
      </c>
      <c r="D146" s="54" t="s">
        <v>952</v>
      </c>
      <c r="E146" s="53" t="s">
        <v>1351</v>
      </c>
      <c r="F146" s="54" t="s">
        <v>1352</v>
      </c>
    </row>
    <row r="147" spans="1:6" ht="16.5" customHeight="1">
      <c r="A147" s="53">
        <v>3110513026</v>
      </c>
      <c r="B147" s="54" t="s">
        <v>899</v>
      </c>
      <c r="C147" s="55">
        <v>34913</v>
      </c>
      <c r="D147" s="54" t="s">
        <v>952</v>
      </c>
      <c r="E147" s="53" t="s">
        <v>1351</v>
      </c>
      <c r="F147" s="54" t="s">
        <v>1352</v>
      </c>
    </row>
    <row r="148" spans="1:6" ht="16.5" customHeight="1">
      <c r="A148" s="53">
        <v>3110813001</v>
      </c>
      <c r="B148" s="54" t="s">
        <v>1284</v>
      </c>
      <c r="C148" s="55">
        <v>34794</v>
      </c>
      <c r="D148" s="54" t="s">
        <v>952</v>
      </c>
      <c r="E148" s="53" t="s">
        <v>1418</v>
      </c>
      <c r="F148" s="54" t="s">
        <v>1352</v>
      </c>
    </row>
    <row r="149" spans="1:6" ht="16.5" customHeight="1">
      <c r="A149" s="53">
        <v>2110713045</v>
      </c>
      <c r="B149" s="54" t="s">
        <v>1046</v>
      </c>
      <c r="C149" s="55">
        <v>34946</v>
      </c>
      <c r="D149" s="54" t="s">
        <v>952</v>
      </c>
      <c r="E149" s="53" t="s">
        <v>1418</v>
      </c>
      <c r="F149" s="54" t="s">
        <v>1352</v>
      </c>
    </row>
    <row r="150" spans="1:6" ht="16.5" customHeight="1">
      <c r="A150" s="53">
        <v>3110215055</v>
      </c>
      <c r="B150" s="54" t="s">
        <v>1496</v>
      </c>
      <c r="C150" s="55">
        <v>35459</v>
      </c>
      <c r="D150" s="54" t="s">
        <v>952</v>
      </c>
      <c r="E150" s="53" t="s">
        <v>1418</v>
      </c>
      <c r="F150" s="54" t="s">
        <v>1352</v>
      </c>
    </row>
    <row r="151" spans="1:6" ht="16.5" customHeight="1">
      <c r="A151" s="53">
        <v>3110716004</v>
      </c>
      <c r="B151" s="54" t="s">
        <v>1497</v>
      </c>
      <c r="C151" s="55">
        <v>35969</v>
      </c>
      <c r="D151" s="54" t="s">
        <v>952</v>
      </c>
      <c r="E151" s="53" t="s">
        <v>1418</v>
      </c>
      <c r="F151" s="54" t="s">
        <v>1352</v>
      </c>
    </row>
    <row r="152" spans="1:6" ht="16.5" customHeight="1">
      <c r="A152" s="53">
        <v>3110716060</v>
      </c>
      <c r="B152" s="54" t="s">
        <v>1498</v>
      </c>
      <c r="C152" s="55">
        <v>36029</v>
      </c>
      <c r="D152" s="54" t="s">
        <v>952</v>
      </c>
      <c r="E152" s="53" t="s">
        <v>1418</v>
      </c>
      <c r="F152" s="54" t="s">
        <v>1352</v>
      </c>
    </row>
    <row r="153" spans="1:6" ht="16.5" customHeight="1">
      <c r="A153" s="53">
        <v>3110716017</v>
      </c>
      <c r="B153" s="54" t="s">
        <v>1499</v>
      </c>
      <c r="C153" s="55">
        <v>35914</v>
      </c>
      <c r="D153" s="54" t="s">
        <v>952</v>
      </c>
      <c r="E153" s="53" t="s">
        <v>1418</v>
      </c>
      <c r="F153" s="54" t="s">
        <v>1352</v>
      </c>
    </row>
    <row r="154" spans="1:6" ht="16.5" customHeight="1">
      <c r="A154" s="53">
        <v>3110716074</v>
      </c>
      <c r="B154" s="54" t="s">
        <v>1500</v>
      </c>
      <c r="C154" s="55">
        <v>35425</v>
      </c>
      <c r="D154" s="54" t="s">
        <v>952</v>
      </c>
      <c r="E154" s="53" t="s">
        <v>1418</v>
      </c>
      <c r="F154" s="54" t="s">
        <v>1352</v>
      </c>
    </row>
    <row r="155" spans="1:6" ht="16.5" customHeight="1">
      <c r="A155" s="53">
        <v>3110716027</v>
      </c>
      <c r="B155" s="54" t="s">
        <v>1501</v>
      </c>
      <c r="C155" s="55">
        <v>35864</v>
      </c>
      <c r="D155" s="54" t="s">
        <v>952</v>
      </c>
      <c r="E155" s="53" t="s">
        <v>1418</v>
      </c>
      <c r="F155" s="54" t="s">
        <v>1352</v>
      </c>
    </row>
    <row r="156" spans="1:6" ht="16.5" customHeight="1">
      <c r="A156" s="53">
        <v>3110716042</v>
      </c>
      <c r="B156" s="54" t="s">
        <v>1502</v>
      </c>
      <c r="C156" s="55">
        <v>36066</v>
      </c>
      <c r="D156" s="54" t="s">
        <v>952</v>
      </c>
      <c r="E156" s="53" t="s">
        <v>1418</v>
      </c>
      <c r="F156" s="54" t="s">
        <v>1352</v>
      </c>
    </row>
    <row r="157" spans="1:6" ht="16.5" customHeight="1">
      <c r="A157" s="53">
        <v>3110716044</v>
      </c>
      <c r="B157" s="54" t="s">
        <v>1503</v>
      </c>
      <c r="C157" s="55">
        <v>35505</v>
      </c>
      <c r="D157" s="54" t="s">
        <v>952</v>
      </c>
      <c r="E157" s="53" t="s">
        <v>1418</v>
      </c>
      <c r="F157" s="54" t="s">
        <v>1352</v>
      </c>
    </row>
    <row r="158" spans="1:6" ht="16.5" customHeight="1">
      <c r="A158" s="53">
        <v>3110516003</v>
      </c>
      <c r="B158" s="54" t="s">
        <v>1504</v>
      </c>
      <c r="C158" s="55">
        <v>35464</v>
      </c>
      <c r="D158" s="54" t="s">
        <v>952</v>
      </c>
      <c r="E158" s="53" t="s">
        <v>1351</v>
      </c>
      <c r="F158" s="54" t="s">
        <v>1352</v>
      </c>
    </row>
    <row r="159" spans="1:6" ht="16.5" customHeight="1">
      <c r="A159" s="53">
        <v>3110516077</v>
      </c>
      <c r="B159" s="54" t="s">
        <v>1505</v>
      </c>
      <c r="C159" s="55">
        <v>35894</v>
      </c>
      <c r="D159" s="54" t="s">
        <v>952</v>
      </c>
      <c r="E159" s="53" t="s">
        <v>1351</v>
      </c>
      <c r="F159" s="54" t="s">
        <v>1352</v>
      </c>
    </row>
    <row r="160" spans="1:6" ht="16.5" customHeight="1">
      <c r="A160" s="53">
        <v>3110516086</v>
      </c>
      <c r="B160" s="54" t="s">
        <v>1506</v>
      </c>
      <c r="C160" s="55">
        <v>35958</v>
      </c>
      <c r="D160" s="54" t="s">
        <v>952</v>
      </c>
      <c r="E160" s="53" t="s">
        <v>1351</v>
      </c>
      <c r="F160" s="54" t="s">
        <v>1352</v>
      </c>
    </row>
    <row r="161" spans="1:6" ht="16.5" customHeight="1">
      <c r="A161" s="53">
        <v>3110516109</v>
      </c>
      <c r="B161" s="54" t="s">
        <v>1507</v>
      </c>
      <c r="C161" s="55">
        <v>36100</v>
      </c>
      <c r="D161" s="54" t="s">
        <v>952</v>
      </c>
      <c r="E161" s="53" t="s">
        <v>1351</v>
      </c>
      <c r="F161" s="54" t="s">
        <v>1352</v>
      </c>
    </row>
    <row r="162" spans="1:6" ht="16.5" customHeight="1">
      <c r="A162" s="53">
        <v>3110516058</v>
      </c>
      <c r="B162" s="54" t="s">
        <v>1508</v>
      </c>
      <c r="C162" s="55">
        <v>35887</v>
      </c>
      <c r="D162" s="54" t="s">
        <v>952</v>
      </c>
      <c r="E162" s="53" t="s">
        <v>1351</v>
      </c>
      <c r="F162" s="54" t="s">
        <v>1352</v>
      </c>
    </row>
    <row r="163" spans="1:6" ht="16.5" customHeight="1">
      <c r="A163" s="53">
        <v>3110516120</v>
      </c>
      <c r="B163" s="54" t="s">
        <v>1509</v>
      </c>
      <c r="C163" s="55">
        <v>35737</v>
      </c>
      <c r="D163" s="54" t="s">
        <v>952</v>
      </c>
      <c r="E163" s="53" t="s">
        <v>1351</v>
      </c>
      <c r="F163" s="54" t="s">
        <v>1352</v>
      </c>
    </row>
    <row r="164" spans="1:6" ht="16.5" customHeight="1">
      <c r="A164" s="53">
        <v>3110516059</v>
      </c>
      <c r="B164" s="54" t="s">
        <v>1456</v>
      </c>
      <c r="C164" s="55">
        <v>36067</v>
      </c>
      <c r="D164" s="54" t="s">
        <v>952</v>
      </c>
      <c r="E164" s="53" t="s">
        <v>1351</v>
      </c>
      <c r="F164" s="54" t="s">
        <v>1352</v>
      </c>
    </row>
    <row r="165" spans="1:6" ht="16.5" customHeight="1">
      <c r="A165" s="53">
        <v>3110216166</v>
      </c>
      <c r="B165" s="54" t="s">
        <v>1510</v>
      </c>
      <c r="C165" s="55">
        <v>36096</v>
      </c>
      <c r="D165" s="54" t="s">
        <v>952</v>
      </c>
      <c r="E165" s="53" t="s">
        <v>1351</v>
      </c>
      <c r="F165" s="54" t="s">
        <v>1352</v>
      </c>
    </row>
    <row r="166" spans="1:6" ht="16.5" customHeight="1">
      <c r="A166" s="53">
        <v>3110216024</v>
      </c>
      <c r="B166" s="54" t="s">
        <v>1511</v>
      </c>
      <c r="C166" s="55">
        <v>35880</v>
      </c>
      <c r="D166" s="54" t="s">
        <v>952</v>
      </c>
      <c r="E166" s="53" t="s">
        <v>1418</v>
      </c>
      <c r="F166" s="54" t="s">
        <v>1352</v>
      </c>
    </row>
    <row r="167" spans="1:6" ht="16.5" customHeight="1">
      <c r="A167" s="53">
        <v>3110216197</v>
      </c>
      <c r="B167" s="54" t="s">
        <v>1164</v>
      </c>
      <c r="C167" s="55">
        <v>35668</v>
      </c>
      <c r="D167" s="54" t="s">
        <v>952</v>
      </c>
      <c r="E167" s="53" t="s">
        <v>1351</v>
      </c>
      <c r="F167" s="54" t="s">
        <v>1352</v>
      </c>
    </row>
    <row r="168" spans="1:6" ht="16.5" customHeight="1">
      <c r="A168" s="53">
        <v>3110216212</v>
      </c>
      <c r="B168" s="54" t="s">
        <v>1512</v>
      </c>
      <c r="C168" s="55">
        <v>35894</v>
      </c>
      <c r="D168" s="54" t="s">
        <v>952</v>
      </c>
      <c r="E168" s="53" t="s">
        <v>1351</v>
      </c>
      <c r="F168" s="54" t="s">
        <v>1352</v>
      </c>
    </row>
    <row r="169" spans="1:6" ht="16.5" customHeight="1">
      <c r="A169" s="53">
        <v>3110216214</v>
      </c>
      <c r="B169" s="54" t="s">
        <v>1513</v>
      </c>
      <c r="C169" s="55">
        <v>35981</v>
      </c>
      <c r="D169" s="54" t="s">
        <v>952</v>
      </c>
      <c r="E169" s="53" t="s">
        <v>1418</v>
      </c>
      <c r="F169" s="54" t="s">
        <v>1352</v>
      </c>
    </row>
    <row r="170" spans="1:6" ht="16.5" customHeight="1">
      <c r="A170" s="53">
        <v>3110216128</v>
      </c>
      <c r="B170" s="54" t="s">
        <v>1514</v>
      </c>
      <c r="C170" s="55">
        <v>36030</v>
      </c>
      <c r="D170" s="54" t="s">
        <v>952</v>
      </c>
      <c r="E170" s="53" t="s">
        <v>1351</v>
      </c>
      <c r="F170" s="54" t="s">
        <v>1352</v>
      </c>
    </row>
    <row r="171" spans="1:6" ht="16.5" customHeight="1">
      <c r="A171" s="53">
        <v>3110216134</v>
      </c>
      <c r="B171" s="54" t="s">
        <v>1515</v>
      </c>
      <c r="C171" s="55">
        <v>35886</v>
      </c>
      <c r="D171" s="54" t="s">
        <v>952</v>
      </c>
      <c r="E171" s="53" t="s">
        <v>1351</v>
      </c>
      <c r="F171" s="54" t="s">
        <v>1352</v>
      </c>
    </row>
    <row r="172" spans="1:6" ht="16.5" customHeight="1">
      <c r="A172" s="53">
        <v>3110216067</v>
      </c>
      <c r="B172" s="54" t="s">
        <v>1516</v>
      </c>
      <c r="C172" s="55">
        <v>35971</v>
      </c>
      <c r="D172" s="54" t="s">
        <v>952</v>
      </c>
      <c r="E172" s="53" t="s">
        <v>1418</v>
      </c>
      <c r="F172" s="54" t="s">
        <v>1352</v>
      </c>
    </row>
    <row r="173" spans="1:6" ht="16.5" customHeight="1">
      <c r="A173" s="53">
        <v>3110816032</v>
      </c>
      <c r="B173" s="54" t="s">
        <v>1164</v>
      </c>
      <c r="C173" s="55">
        <v>36018</v>
      </c>
      <c r="D173" s="54" t="s">
        <v>952</v>
      </c>
      <c r="E173" s="53" t="s">
        <v>1351</v>
      </c>
      <c r="F173" s="54" t="s">
        <v>1352</v>
      </c>
    </row>
    <row r="174" spans="1:6" ht="16.5" customHeight="1">
      <c r="A174" s="53">
        <v>3110816033</v>
      </c>
      <c r="B174" s="54" t="s">
        <v>1164</v>
      </c>
      <c r="C174" s="55">
        <v>35864</v>
      </c>
      <c r="D174" s="54" t="s">
        <v>952</v>
      </c>
      <c r="E174" s="53" t="s">
        <v>1351</v>
      </c>
      <c r="F174" s="54" t="s">
        <v>1352</v>
      </c>
    </row>
    <row r="175" spans="1:6" ht="16.5" customHeight="1">
      <c r="A175" s="53">
        <v>3110816049</v>
      </c>
      <c r="B175" s="54" t="s">
        <v>1517</v>
      </c>
      <c r="C175" s="55">
        <v>35038</v>
      </c>
      <c r="D175" s="54" t="s">
        <v>952</v>
      </c>
      <c r="E175" s="53" t="s">
        <v>1418</v>
      </c>
      <c r="F175" s="54" t="s">
        <v>1352</v>
      </c>
    </row>
    <row r="176" spans="1:6" ht="16.5" customHeight="1">
      <c r="A176" s="53">
        <v>3110816059</v>
      </c>
      <c r="B176" s="54" t="s">
        <v>1100</v>
      </c>
      <c r="C176" s="55">
        <v>36009</v>
      </c>
      <c r="D176" s="54" t="s">
        <v>952</v>
      </c>
      <c r="E176" s="53" t="s">
        <v>1351</v>
      </c>
      <c r="F176" s="54" t="s">
        <v>1352</v>
      </c>
    </row>
    <row r="177" spans="1:6" ht="16.5" customHeight="1">
      <c r="A177" s="53">
        <v>3110816075</v>
      </c>
      <c r="B177" s="54" t="s">
        <v>1518</v>
      </c>
      <c r="C177" s="55">
        <v>35823</v>
      </c>
      <c r="D177" s="54" t="s">
        <v>952</v>
      </c>
      <c r="E177" s="53" t="s">
        <v>1351</v>
      </c>
      <c r="F177" s="54" t="s">
        <v>1352</v>
      </c>
    </row>
    <row r="178" spans="1:6" ht="16.5" customHeight="1">
      <c r="A178" s="53">
        <v>3110216182</v>
      </c>
      <c r="B178" s="54" t="s">
        <v>1211</v>
      </c>
      <c r="C178" s="55">
        <v>35913</v>
      </c>
      <c r="D178" s="54" t="s">
        <v>952</v>
      </c>
      <c r="E178" s="53" t="s">
        <v>1351</v>
      </c>
      <c r="F178" s="54" t="s">
        <v>1352</v>
      </c>
    </row>
    <row r="179" spans="1:6" ht="16.5" customHeight="1">
      <c r="A179" s="53">
        <v>2110516011</v>
      </c>
      <c r="B179" s="54" t="s">
        <v>1519</v>
      </c>
      <c r="C179" s="55">
        <v>35988</v>
      </c>
      <c r="D179" s="54" t="s">
        <v>952</v>
      </c>
      <c r="E179" s="53" t="s">
        <v>1351</v>
      </c>
      <c r="F179" s="54" t="s">
        <v>1352</v>
      </c>
    </row>
    <row r="180" spans="1:6" ht="16.5" customHeight="1">
      <c r="A180" s="53">
        <v>2110516053</v>
      </c>
      <c r="B180" s="54" t="s">
        <v>1520</v>
      </c>
      <c r="C180" s="55">
        <v>36115</v>
      </c>
      <c r="D180" s="54" t="s">
        <v>952</v>
      </c>
      <c r="E180" s="53" t="s">
        <v>1351</v>
      </c>
      <c r="F180" s="54" t="s">
        <v>1352</v>
      </c>
    </row>
    <row r="181" spans="1:6" ht="16.5" customHeight="1">
      <c r="A181" s="53">
        <v>2110216001</v>
      </c>
      <c r="B181" s="54" t="s">
        <v>1521</v>
      </c>
      <c r="C181" s="55">
        <v>35987</v>
      </c>
      <c r="D181" s="54" t="s">
        <v>952</v>
      </c>
      <c r="E181" s="53" t="s">
        <v>1351</v>
      </c>
      <c r="F181" s="54" t="s">
        <v>1352</v>
      </c>
    </row>
    <row r="182" spans="1:6" ht="16.5" customHeight="1">
      <c r="A182" s="53">
        <v>2110216031</v>
      </c>
      <c r="B182" s="54" t="s">
        <v>1522</v>
      </c>
      <c r="C182" s="55">
        <v>35877</v>
      </c>
      <c r="D182" s="54" t="s">
        <v>952</v>
      </c>
      <c r="E182" s="53" t="s">
        <v>1351</v>
      </c>
      <c r="F182" s="54" t="s">
        <v>1352</v>
      </c>
    </row>
    <row r="183" spans="1:6" ht="16.5" customHeight="1">
      <c r="A183" s="53">
        <v>2110216040</v>
      </c>
      <c r="B183" s="54" t="s">
        <v>1523</v>
      </c>
      <c r="C183" s="55">
        <v>36160</v>
      </c>
      <c r="D183" s="54" t="s">
        <v>952</v>
      </c>
      <c r="E183" s="53" t="s">
        <v>1351</v>
      </c>
      <c r="F183" s="54" t="s">
        <v>1352</v>
      </c>
    </row>
    <row r="184" spans="1:6" ht="16.5" customHeight="1">
      <c r="A184" s="53">
        <v>2110216115</v>
      </c>
      <c r="B184" s="54" t="s">
        <v>1524</v>
      </c>
      <c r="C184" s="55">
        <v>36040</v>
      </c>
      <c r="D184" s="54" t="s">
        <v>952</v>
      </c>
      <c r="E184" s="53" t="s">
        <v>1351</v>
      </c>
      <c r="F184" s="54" t="s">
        <v>1352</v>
      </c>
    </row>
    <row r="185" spans="1:6" ht="16.5" customHeight="1">
      <c r="A185" s="53">
        <v>2110316012</v>
      </c>
      <c r="B185" s="54" t="s">
        <v>1525</v>
      </c>
      <c r="C185" s="55">
        <v>36056</v>
      </c>
      <c r="D185" s="54" t="s">
        <v>952</v>
      </c>
      <c r="E185" s="53" t="s">
        <v>1351</v>
      </c>
      <c r="F185" s="54" t="s">
        <v>1352</v>
      </c>
    </row>
    <row r="186" spans="1:6" ht="16.5" customHeight="1">
      <c r="A186" s="53">
        <v>2110316027</v>
      </c>
      <c r="B186" s="54" t="s">
        <v>1526</v>
      </c>
      <c r="C186" s="55">
        <v>35849</v>
      </c>
      <c r="D186" s="54" t="s">
        <v>952</v>
      </c>
      <c r="E186" s="53" t="s">
        <v>1351</v>
      </c>
      <c r="F186" s="54" t="s">
        <v>1352</v>
      </c>
    </row>
    <row r="187" spans="1:6" ht="16.5" customHeight="1">
      <c r="A187" s="53">
        <v>2110316034</v>
      </c>
      <c r="B187" s="54" t="s">
        <v>1527</v>
      </c>
      <c r="C187" s="55">
        <v>36047</v>
      </c>
      <c r="D187" s="54" t="s">
        <v>952</v>
      </c>
      <c r="E187" s="53" t="s">
        <v>1351</v>
      </c>
      <c r="F187" s="54" t="s">
        <v>1352</v>
      </c>
    </row>
    <row r="188" spans="1:6" ht="16.5" customHeight="1">
      <c r="A188" s="53">
        <v>2110316038</v>
      </c>
      <c r="B188" s="54" t="s">
        <v>1160</v>
      </c>
      <c r="C188" s="55">
        <v>36101</v>
      </c>
      <c r="D188" s="54" t="s">
        <v>952</v>
      </c>
      <c r="E188" s="53" t="s">
        <v>1351</v>
      </c>
      <c r="F188" s="54" t="s">
        <v>1352</v>
      </c>
    </row>
    <row r="189" spans="1:6" ht="16.5" customHeight="1">
      <c r="A189" s="53">
        <v>2110516018</v>
      </c>
      <c r="B189" s="54" t="s">
        <v>1528</v>
      </c>
      <c r="C189" s="55">
        <v>35894</v>
      </c>
      <c r="D189" s="54" t="s">
        <v>952</v>
      </c>
      <c r="E189" s="53" t="s">
        <v>1351</v>
      </c>
      <c r="F189" s="54" t="s">
        <v>1352</v>
      </c>
    </row>
    <row r="190" spans="1:6" ht="16.5" customHeight="1">
      <c r="A190" s="53">
        <v>3110215093</v>
      </c>
      <c r="B190" s="54" t="s">
        <v>1529</v>
      </c>
      <c r="C190" s="55">
        <v>35083</v>
      </c>
      <c r="D190" s="54" t="s">
        <v>952</v>
      </c>
      <c r="E190" s="53" t="s">
        <v>1418</v>
      </c>
      <c r="F190" s="54" t="s">
        <v>1352</v>
      </c>
    </row>
    <row r="191" spans="1:6" ht="16.5" customHeight="1">
      <c r="A191" s="53">
        <v>2110715007</v>
      </c>
      <c r="B191" s="54" t="s">
        <v>1530</v>
      </c>
      <c r="C191" s="55">
        <v>35503</v>
      </c>
      <c r="D191" s="54" t="s">
        <v>952</v>
      </c>
      <c r="E191" s="53" t="s">
        <v>1418</v>
      </c>
      <c r="F191" s="54" t="s">
        <v>1352</v>
      </c>
    </row>
    <row r="192" spans="1:6" ht="16.5" customHeight="1">
      <c r="A192" s="53">
        <v>2110715016</v>
      </c>
      <c r="B192" s="54" t="s">
        <v>1531</v>
      </c>
      <c r="C192" s="55">
        <v>35437</v>
      </c>
      <c r="D192" s="54" t="s">
        <v>952</v>
      </c>
      <c r="E192" s="53" t="s">
        <v>1418</v>
      </c>
      <c r="F192" s="54" t="s">
        <v>1352</v>
      </c>
    </row>
    <row r="193" spans="1:6" ht="16.5" customHeight="1">
      <c r="A193" s="53">
        <v>2110715043</v>
      </c>
      <c r="B193" s="54" t="s">
        <v>1532</v>
      </c>
      <c r="C193" s="55">
        <v>35399</v>
      </c>
      <c r="D193" s="54" t="s">
        <v>952</v>
      </c>
      <c r="E193" s="53" t="s">
        <v>1418</v>
      </c>
      <c r="F193" s="54" t="s">
        <v>1352</v>
      </c>
    </row>
    <row r="194" spans="1:6" ht="16.5" customHeight="1">
      <c r="A194" s="53">
        <v>2110515026</v>
      </c>
      <c r="B194" s="54" t="s">
        <v>1533</v>
      </c>
      <c r="C194" s="55">
        <v>35628</v>
      </c>
      <c r="D194" s="54" t="s">
        <v>952</v>
      </c>
      <c r="E194" s="53" t="s">
        <v>1418</v>
      </c>
      <c r="F194" s="54" t="s">
        <v>1352</v>
      </c>
    </row>
    <row r="195" spans="1:6" ht="16.5" customHeight="1">
      <c r="A195" s="53">
        <v>2110515033</v>
      </c>
      <c r="B195" s="54" t="s">
        <v>1534</v>
      </c>
      <c r="C195" s="55">
        <v>35580</v>
      </c>
      <c r="D195" s="54" t="s">
        <v>952</v>
      </c>
      <c r="E195" s="53" t="s">
        <v>1351</v>
      </c>
      <c r="F195" s="54" t="s">
        <v>1352</v>
      </c>
    </row>
    <row r="196" spans="1:6" ht="16.5" customHeight="1">
      <c r="A196" s="53">
        <v>2110515073</v>
      </c>
      <c r="B196" s="54" t="s">
        <v>1535</v>
      </c>
      <c r="C196" s="55">
        <v>35728</v>
      </c>
      <c r="D196" s="54" t="s">
        <v>952</v>
      </c>
      <c r="E196" s="53" t="s">
        <v>1351</v>
      </c>
      <c r="F196" s="54" t="s">
        <v>1352</v>
      </c>
    </row>
    <row r="197" spans="1:6" ht="16.5" customHeight="1">
      <c r="A197" s="53">
        <v>2110115002</v>
      </c>
      <c r="B197" s="54" t="s">
        <v>1536</v>
      </c>
      <c r="C197" s="55">
        <v>34864</v>
      </c>
      <c r="D197" s="54" t="s">
        <v>952</v>
      </c>
      <c r="E197" s="53" t="s">
        <v>1351</v>
      </c>
      <c r="F197" s="54" t="s">
        <v>1352</v>
      </c>
    </row>
    <row r="198" spans="1:6" ht="16.5" customHeight="1">
      <c r="A198" s="53">
        <v>2110215008</v>
      </c>
      <c r="B198" s="54" t="s">
        <v>1537</v>
      </c>
      <c r="C198" s="55">
        <v>35547</v>
      </c>
      <c r="D198" s="54" t="s">
        <v>952</v>
      </c>
      <c r="E198" s="53" t="s">
        <v>1351</v>
      </c>
      <c r="F198" s="54" t="s">
        <v>1352</v>
      </c>
    </row>
    <row r="199" spans="1:6" ht="16.5" customHeight="1">
      <c r="A199" s="53">
        <v>2110215011</v>
      </c>
      <c r="B199" s="54" t="s">
        <v>1538</v>
      </c>
      <c r="C199" s="55">
        <v>35288</v>
      </c>
      <c r="D199" s="54" t="s">
        <v>952</v>
      </c>
      <c r="E199" s="53" t="s">
        <v>1351</v>
      </c>
      <c r="F199" s="54" t="s">
        <v>1352</v>
      </c>
    </row>
    <row r="200" spans="1:6" ht="16.5" customHeight="1">
      <c r="A200" s="53">
        <v>2110615005</v>
      </c>
      <c r="B200" s="54" t="s">
        <v>1539</v>
      </c>
      <c r="C200" s="55">
        <v>35481</v>
      </c>
      <c r="D200" s="54" t="s">
        <v>952</v>
      </c>
      <c r="E200" s="53" t="s">
        <v>1351</v>
      </c>
      <c r="F200" s="54" t="s">
        <v>1352</v>
      </c>
    </row>
    <row r="201" spans="1:6" ht="16.5" customHeight="1">
      <c r="A201" s="53">
        <v>2110115007</v>
      </c>
      <c r="B201" s="54" t="s">
        <v>1540</v>
      </c>
      <c r="C201" s="55">
        <v>35433</v>
      </c>
      <c r="D201" s="54" t="s">
        <v>952</v>
      </c>
      <c r="E201" s="53" t="s">
        <v>1351</v>
      </c>
      <c r="F201" s="54" t="s">
        <v>1352</v>
      </c>
    </row>
    <row r="202" spans="1:6" ht="16.5" customHeight="1">
      <c r="A202" s="53">
        <v>2110215045</v>
      </c>
      <c r="B202" s="54" t="s">
        <v>1541</v>
      </c>
      <c r="C202" s="55">
        <v>35534</v>
      </c>
      <c r="D202" s="54" t="s">
        <v>952</v>
      </c>
      <c r="E202" s="53" t="s">
        <v>1351</v>
      </c>
      <c r="F202" s="54" t="s">
        <v>1352</v>
      </c>
    </row>
    <row r="203" spans="1:6" ht="16.5" customHeight="1">
      <c r="A203" s="53">
        <v>2110215048</v>
      </c>
      <c r="B203" s="54" t="s">
        <v>1542</v>
      </c>
      <c r="C203" s="55">
        <v>35414</v>
      </c>
      <c r="D203" s="54" t="s">
        <v>952</v>
      </c>
      <c r="E203" s="53" t="s">
        <v>1351</v>
      </c>
      <c r="F203" s="54" t="s">
        <v>1352</v>
      </c>
    </row>
    <row r="204" spans="1:6" ht="16.5" customHeight="1">
      <c r="A204" s="53">
        <v>2110115019</v>
      </c>
      <c r="B204" s="54" t="s">
        <v>1543</v>
      </c>
      <c r="C204" s="55">
        <v>35478</v>
      </c>
      <c r="D204" s="54" t="s">
        <v>952</v>
      </c>
      <c r="E204" s="53" t="s">
        <v>1351</v>
      </c>
      <c r="F204" s="54" t="s">
        <v>1352</v>
      </c>
    </row>
    <row r="205" spans="1:6" ht="16.5" customHeight="1">
      <c r="A205" s="53">
        <v>2110115027</v>
      </c>
      <c r="B205" s="54" t="s">
        <v>1544</v>
      </c>
      <c r="C205" s="55">
        <v>35647</v>
      </c>
      <c r="D205" s="54" t="s">
        <v>952</v>
      </c>
      <c r="E205" s="53" t="s">
        <v>1351</v>
      </c>
      <c r="F205" s="54" t="s">
        <v>1352</v>
      </c>
    </row>
    <row r="206" spans="1:6" ht="16.5" customHeight="1">
      <c r="A206" s="53">
        <v>2110115029</v>
      </c>
      <c r="B206" s="54" t="s">
        <v>1545</v>
      </c>
      <c r="C206" s="55">
        <v>35630</v>
      </c>
      <c r="D206" s="54" t="s">
        <v>952</v>
      </c>
      <c r="E206" s="53" t="s">
        <v>1351</v>
      </c>
      <c r="F206" s="54" t="s">
        <v>1352</v>
      </c>
    </row>
    <row r="207" spans="1:6" ht="16.5" customHeight="1">
      <c r="A207" s="53">
        <v>2110315021</v>
      </c>
      <c r="B207" s="54" t="s">
        <v>1546</v>
      </c>
      <c r="C207" s="55">
        <v>35582</v>
      </c>
      <c r="D207" s="54" t="s">
        <v>952</v>
      </c>
      <c r="E207" s="53" t="s">
        <v>1351</v>
      </c>
      <c r="F207" s="54" t="s">
        <v>1352</v>
      </c>
    </row>
    <row r="208" spans="1:6" ht="16.5" customHeight="1">
      <c r="A208" s="53">
        <v>2110315027</v>
      </c>
      <c r="B208" s="54" t="s">
        <v>1547</v>
      </c>
      <c r="C208" s="55">
        <v>35738</v>
      </c>
      <c r="D208" s="54" t="s">
        <v>952</v>
      </c>
      <c r="E208" s="53" t="s">
        <v>1351</v>
      </c>
      <c r="F208" s="54" t="s">
        <v>1352</v>
      </c>
    </row>
    <row r="209" spans="1:6" ht="16.5" customHeight="1">
      <c r="A209" s="53">
        <v>2110815016</v>
      </c>
      <c r="B209" s="54" t="s">
        <v>1548</v>
      </c>
      <c r="C209" s="55">
        <v>35513</v>
      </c>
      <c r="D209" s="54" t="s">
        <v>952</v>
      </c>
      <c r="E209" s="53" t="s">
        <v>1351</v>
      </c>
      <c r="F209" s="54" t="s">
        <v>1352</v>
      </c>
    </row>
    <row r="210" spans="1:6" ht="16.5" customHeight="1">
      <c r="A210" s="53">
        <v>2110815027</v>
      </c>
      <c r="B210" s="54" t="s">
        <v>1549</v>
      </c>
      <c r="C210" s="55">
        <v>35704</v>
      </c>
      <c r="D210" s="54" t="s">
        <v>952</v>
      </c>
      <c r="E210" s="53" t="s">
        <v>1351</v>
      </c>
      <c r="F210" s="54" t="s">
        <v>1352</v>
      </c>
    </row>
    <row r="211" spans="1:6" ht="16.5" customHeight="1">
      <c r="A211" s="53">
        <v>2110714057</v>
      </c>
      <c r="B211" s="54" t="s">
        <v>1550</v>
      </c>
      <c r="C211" s="55">
        <v>35067</v>
      </c>
      <c r="D211" s="54" t="s">
        <v>952</v>
      </c>
      <c r="E211" s="53" t="s">
        <v>1418</v>
      </c>
      <c r="F211" s="54" t="s">
        <v>1352</v>
      </c>
    </row>
    <row r="212" spans="1:6" ht="16.5" customHeight="1">
      <c r="A212" s="53">
        <v>2110514061</v>
      </c>
      <c r="B212" s="54" t="s">
        <v>1551</v>
      </c>
      <c r="C212" s="55">
        <v>35124</v>
      </c>
      <c r="D212" s="54" t="s">
        <v>952</v>
      </c>
      <c r="E212" s="53" t="s">
        <v>1351</v>
      </c>
      <c r="F212" s="54" t="s">
        <v>1352</v>
      </c>
    </row>
    <row r="213" spans="1:6" ht="16.5" customHeight="1">
      <c r="A213" s="53">
        <v>2110514020</v>
      </c>
      <c r="B213" s="54" t="s">
        <v>1552</v>
      </c>
      <c r="C213" s="55">
        <v>35293</v>
      </c>
      <c r="D213" s="54" t="s">
        <v>952</v>
      </c>
      <c r="E213" s="53" t="s">
        <v>1351</v>
      </c>
      <c r="F213" s="54" t="s">
        <v>1352</v>
      </c>
    </row>
    <row r="214" spans="1:6" ht="16.5" customHeight="1">
      <c r="A214" s="53">
        <v>2110514068</v>
      </c>
      <c r="B214" s="54" t="s">
        <v>1553</v>
      </c>
      <c r="C214" s="55">
        <v>35290</v>
      </c>
      <c r="D214" s="54" t="s">
        <v>952</v>
      </c>
      <c r="E214" s="53" t="s">
        <v>1351</v>
      </c>
      <c r="F214" s="54" t="s">
        <v>1352</v>
      </c>
    </row>
    <row r="215" spans="1:6" ht="16.5" customHeight="1">
      <c r="A215" s="53">
        <v>2110114017</v>
      </c>
      <c r="B215" s="54" t="s">
        <v>1554</v>
      </c>
      <c r="C215" s="55">
        <v>35305</v>
      </c>
      <c r="D215" s="54" t="s">
        <v>952</v>
      </c>
      <c r="E215" s="53" t="s">
        <v>1351</v>
      </c>
      <c r="F215" s="54" t="s">
        <v>1352</v>
      </c>
    </row>
    <row r="216" spans="1:6" ht="16.5" customHeight="1">
      <c r="A216" s="53">
        <v>2110114001</v>
      </c>
      <c r="B216" s="54" t="s">
        <v>1555</v>
      </c>
      <c r="C216" s="55">
        <v>35262</v>
      </c>
      <c r="D216" s="54" t="s">
        <v>952</v>
      </c>
      <c r="E216" s="53" t="s">
        <v>1351</v>
      </c>
      <c r="F216" s="54" t="s">
        <v>1352</v>
      </c>
    </row>
    <row r="217" spans="1:6" ht="16.5" customHeight="1">
      <c r="A217" s="53">
        <v>2110214073</v>
      </c>
      <c r="B217" s="54" t="s">
        <v>1556</v>
      </c>
      <c r="C217" s="55">
        <v>35364</v>
      </c>
      <c r="D217" s="54" t="s">
        <v>952</v>
      </c>
      <c r="E217" s="53" t="s">
        <v>1351</v>
      </c>
      <c r="F217" s="54" t="s">
        <v>1352</v>
      </c>
    </row>
    <row r="218" spans="1:6" ht="16.5" customHeight="1">
      <c r="A218" s="53">
        <v>2110114037</v>
      </c>
      <c r="B218" s="54" t="s">
        <v>1557</v>
      </c>
      <c r="C218" s="55">
        <v>34982</v>
      </c>
      <c r="D218" s="54" t="s">
        <v>952</v>
      </c>
      <c r="E218" s="53" t="s">
        <v>1351</v>
      </c>
      <c r="F218" s="54" t="s">
        <v>1352</v>
      </c>
    </row>
    <row r="219" spans="1:6" ht="16.5" customHeight="1">
      <c r="A219" s="53">
        <v>2110114044</v>
      </c>
      <c r="B219" s="54" t="s">
        <v>1558</v>
      </c>
      <c r="C219" s="55">
        <v>34541</v>
      </c>
      <c r="D219" s="54" t="s">
        <v>952</v>
      </c>
      <c r="E219" s="53" t="s">
        <v>1418</v>
      </c>
      <c r="F219" s="54" t="s">
        <v>1352</v>
      </c>
    </row>
    <row r="220" spans="1:6" ht="16.5" customHeight="1">
      <c r="A220" s="53">
        <v>2110314023</v>
      </c>
      <c r="B220" s="54" t="s">
        <v>1559</v>
      </c>
      <c r="C220" s="55">
        <v>34804</v>
      </c>
      <c r="D220" s="54" t="s">
        <v>952</v>
      </c>
      <c r="E220" s="53" t="s">
        <v>1351</v>
      </c>
      <c r="F220" s="54" t="s">
        <v>1352</v>
      </c>
    </row>
    <row r="221" spans="1:6" ht="16.5" customHeight="1">
      <c r="A221" s="53">
        <v>2110314024</v>
      </c>
      <c r="B221" s="54" t="s">
        <v>1488</v>
      </c>
      <c r="C221" s="55">
        <v>35399</v>
      </c>
      <c r="D221" s="54" t="s">
        <v>952</v>
      </c>
      <c r="E221" s="53" t="s">
        <v>1351</v>
      </c>
      <c r="F221" s="54" t="s">
        <v>1352</v>
      </c>
    </row>
    <row r="222" spans="1:6" ht="16.5" customHeight="1">
      <c r="A222" s="53">
        <v>2110314050</v>
      </c>
      <c r="B222" s="54" t="s">
        <v>1560</v>
      </c>
      <c r="C222" s="55">
        <v>34721</v>
      </c>
      <c r="D222" s="54" t="s">
        <v>952</v>
      </c>
      <c r="E222" s="53" t="s">
        <v>1351</v>
      </c>
      <c r="F222" s="54" t="s">
        <v>1352</v>
      </c>
    </row>
    <row r="223" spans="1:6" ht="16.5" customHeight="1">
      <c r="A223" s="53">
        <v>2110514032</v>
      </c>
      <c r="B223" s="54" t="s">
        <v>1124</v>
      </c>
      <c r="C223" s="55">
        <v>34775</v>
      </c>
      <c r="D223" s="54" t="s">
        <v>952</v>
      </c>
      <c r="E223" s="53" t="s">
        <v>1351</v>
      </c>
      <c r="F223" s="54" t="s">
        <v>1352</v>
      </c>
    </row>
    <row r="224" spans="1:6" ht="16.5" customHeight="1">
      <c r="A224" s="53">
        <v>2110314003</v>
      </c>
      <c r="B224" s="54" t="s">
        <v>1555</v>
      </c>
      <c r="C224" s="55">
        <v>35420</v>
      </c>
      <c r="D224" s="54" t="s">
        <v>952</v>
      </c>
      <c r="E224" s="53" t="s">
        <v>1351</v>
      </c>
      <c r="F224" s="54" t="s">
        <v>1352</v>
      </c>
    </row>
    <row r="225" spans="1:6" ht="16.5" customHeight="1">
      <c r="A225" s="53">
        <v>2110314012</v>
      </c>
      <c r="B225" s="54" t="s">
        <v>1561</v>
      </c>
      <c r="C225" s="55">
        <v>34515</v>
      </c>
      <c r="D225" s="54" t="s">
        <v>952</v>
      </c>
      <c r="E225" s="53" t="s">
        <v>1351</v>
      </c>
      <c r="F225" s="54" t="s">
        <v>1352</v>
      </c>
    </row>
    <row r="226" spans="1:6" ht="16.5" customHeight="1">
      <c r="A226" s="53">
        <v>2110714032</v>
      </c>
      <c r="B226" s="54" t="s">
        <v>1562</v>
      </c>
      <c r="C226" s="55">
        <v>35076</v>
      </c>
      <c r="D226" s="54" t="s">
        <v>952</v>
      </c>
      <c r="E226" s="53" t="s">
        <v>1418</v>
      </c>
      <c r="F226" s="54" t="s">
        <v>1352</v>
      </c>
    </row>
    <row r="227" spans="1:6" ht="16.5" customHeight="1">
      <c r="A227" s="53">
        <v>3111113049</v>
      </c>
      <c r="B227" s="54" t="s">
        <v>1563</v>
      </c>
      <c r="C227" s="55">
        <v>34936</v>
      </c>
      <c r="D227" s="54" t="s">
        <v>952</v>
      </c>
      <c r="E227" s="53" t="s">
        <v>1418</v>
      </c>
      <c r="F227" s="54" t="s">
        <v>1352</v>
      </c>
    </row>
    <row r="228" spans="1:6" ht="16.5" customHeight="1">
      <c r="A228" s="53">
        <v>3111113061</v>
      </c>
      <c r="B228" s="54" t="s">
        <v>1564</v>
      </c>
      <c r="C228" s="55">
        <v>34700</v>
      </c>
      <c r="D228" s="54" t="s">
        <v>952</v>
      </c>
      <c r="E228" s="53" t="s">
        <v>1351</v>
      </c>
      <c r="F228" s="54" t="s">
        <v>1352</v>
      </c>
    </row>
    <row r="229" spans="1:6" ht="16.5" customHeight="1">
      <c r="A229" s="53">
        <v>3111113007</v>
      </c>
      <c r="B229" s="54" t="s">
        <v>1565</v>
      </c>
      <c r="C229" s="55">
        <v>33987</v>
      </c>
      <c r="D229" s="54" t="s">
        <v>952</v>
      </c>
      <c r="E229" s="53" t="s">
        <v>1351</v>
      </c>
      <c r="F229" s="54" t="s">
        <v>1352</v>
      </c>
    </row>
    <row r="230" spans="1:6" ht="16.5" customHeight="1">
      <c r="A230" s="53">
        <v>3111113034</v>
      </c>
      <c r="B230" s="54" t="s">
        <v>913</v>
      </c>
      <c r="C230" s="55">
        <v>34741</v>
      </c>
      <c r="D230" s="54" t="s">
        <v>952</v>
      </c>
      <c r="E230" s="53" t="s">
        <v>1351</v>
      </c>
      <c r="F230" s="54" t="s">
        <v>1352</v>
      </c>
    </row>
    <row r="231" spans="1:6" ht="16.5" customHeight="1">
      <c r="A231" s="53">
        <v>3111113057</v>
      </c>
      <c r="B231" s="54" t="s">
        <v>1566</v>
      </c>
      <c r="C231" s="55">
        <v>34810</v>
      </c>
      <c r="D231" s="54" t="s">
        <v>952</v>
      </c>
      <c r="E231" s="53" t="s">
        <v>1351</v>
      </c>
      <c r="F231" s="54" t="s">
        <v>1352</v>
      </c>
    </row>
    <row r="232" spans="1:6" ht="16.5" customHeight="1">
      <c r="A232" s="53">
        <v>3111113023</v>
      </c>
      <c r="B232" s="54" t="s">
        <v>1567</v>
      </c>
      <c r="C232" s="55">
        <v>34816</v>
      </c>
      <c r="D232" s="54" t="s">
        <v>952</v>
      </c>
      <c r="E232" s="53" t="s">
        <v>1351</v>
      </c>
      <c r="F232" s="54" t="s">
        <v>1352</v>
      </c>
    </row>
    <row r="233" spans="1:6" ht="16.5" customHeight="1">
      <c r="A233" s="53">
        <v>3111113052</v>
      </c>
      <c r="B233" s="54" t="s">
        <v>1568</v>
      </c>
      <c r="C233" s="55">
        <v>34644</v>
      </c>
      <c r="D233" s="54" t="s">
        <v>952</v>
      </c>
      <c r="E233" s="53" t="s">
        <v>1351</v>
      </c>
      <c r="F233" s="54" t="s">
        <v>1352</v>
      </c>
    </row>
    <row r="234" spans="1:6" ht="16.5" customHeight="1">
      <c r="A234" s="53">
        <v>3111113018</v>
      </c>
      <c r="B234" s="54" t="s">
        <v>998</v>
      </c>
      <c r="C234" s="55">
        <v>35036</v>
      </c>
      <c r="D234" s="54" t="s">
        <v>952</v>
      </c>
      <c r="E234" s="53" t="s">
        <v>1351</v>
      </c>
      <c r="F234" s="54" t="s">
        <v>1352</v>
      </c>
    </row>
    <row r="235" spans="1:6" ht="16.5" customHeight="1">
      <c r="A235" s="53">
        <v>3111113008</v>
      </c>
      <c r="B235" s="54" t="s">
        <v>1569</v>
      </c>
      <c r="C235" s="55">
        <v>34970</v>
      </c>
      <c r="D235" s="54" t="s">
        <v>952</v>
      </c>
      <c r="E235" s="53" t="s">
        <v>1418</v>
      </c>
      <c r="F235" s="54" t="s">
        <v>1352</v>
      </c>
    </row>
    <row r="236" spans="1:6" ht="16.5" customHeight="1">
      <c r="A236" s="53">
        <v>3111113046</v>
      </c>
      <c r="B236" s="54" t="s">
        <v>1570</v>
      </c>
      <c r="C236" s="55">
        <v>34712</v>
      </c>
      <c r="D236" s="54" t="s">
        <v>952</v>
      </c>
      <c r="E236" s="53" t="s">
        <v>1418</v>
      </c>
      <c r="F236" s="54" t="s">
        <v>1352</v>
      </c>
    </row>
    <row r="237" spans="1:6" ht="16.5" customHeight="1">
      <c r="A237" s="53">
        <v>3111114010</v>
      </c>
      <c r="B237" s="54" t="s">
        <v>1571</v>
      </c>
      <c r="C237" s="55">
        <v>35390</v>
      </c>
      <c r="D237" s="54" t="s">
        <v>952</v>
      </c>
      <c r="E237" s="53" t="s">
        <v>1418</v>
      </c>
      <c r="F237" s="54" t="s">
        <v>1352</v>
      </c>
    </row>
    <row r="238" spans="1:6" ht="16.5" customHeight="1">
      <c r="A238" s="53">
        <v>3111114019</v>
      </c>
      <c r="B238" s="54" t="s">
        <v>1572</v>
      </c>
      <c r="C238" s="55">
        <v>35236</v>
      </c>
      <c r="D238" s="54" t="s">
        <v>952</v>
      </c>
      <c r="E238" s="53" t="s">
        <v>1351</v>
      </c>
      <c r="F238" s="54" t="s">
        <v>1352</v>
      </c>
    </row>
    <row r="239" spans="1:6" ht="16.5" customHeight="1">
      <c r="A239" s="53">
        <v>3111114048</v>
      </c>
      <c r="B239" s="54" t="s">
        <v>1573</v>
      </c>
      <c r="C239" s="55">
        <v>35259</v>
      </c>
      <c r="D239" s="54" t="s">
        <v>952</v>
      </c>
      <c r="E239" s="53" t="s">
        <v>1351</v>
      </c>
      <c r="F239" s="54" t="s">
        <v>1352</v>
      </c>
    </row>
    <row r="240" spans="1:6" ht="16.5" customHeight="1">
      <c r="A240" s="53">
        <v>3111114017</v>
      </c>
      <c r="B240" s="54" t="s">
        <v>1574</v>
      </c>
      <c r="C240" s="55">
        <v>35402</v>
      </c>
      <c r="D240" s="54" t="s">
        <v>952</v>
      </c>
      <c r="E240" s="53" t="s">
        <v>1418</v>
      </c>
      <c r="F240" s="54" t="s">
        <v>1352</v>
      </c>
    </row>
    <row r="241" spans="1:6" ht="16.5" customHeight="1">
      <c r="A241" s="53">
        <v>3111114056</v>
      </c>
      <c r="B241" s="54" t="s">
        <v>1575</v>
      </c>
      <c r="C241" s="55">
        <v>35227</v>
      </c>
      <c r="D241" s="54" t="s">
        <v>952</v>
      </c>
      <c r="E241" s="53" t="s">
        <v>1351</v>
      </c>
      <c r="F241" s="54" t="s">
        <v>1352</v>
      </c>
    </row>
    <row r="242" spans="1:6" ht="16.5" customHeight="1">
      <c r="A242" s="53">
        <v>3111115017</v>
      </c>
      <c r="B242" s="54" t="s">
        <v>1576</v>
      </c>
      <c r="C242" s="55">
        <v>35208</v>
      </c>
      <c r="D242" s="54" t="s">
        <v>952</v>
      </c>
      <c r="E242" s="53" t="s">
        <v>1351</v>
      </c>
      <c r="F242" s="54" t="s">
        <v>1352</v>
      </c>
    </row>
    <row r="243" spans="1:6" ht="16.5" customHeight="1">
      <c r="A243" s="53">
        <v>3111115043</v>
      </c>
      <c r="B243" s="54" t="s">
        <v>1577</v>
      </c>
      <c r="C243" s="55">
        <v>35145</v>
      </c>
      <c r="D243" s="54" t="s">
        <v>952</v>
      </c>
      <c r="E243" s="53" t="s">
        <v>1351</v>
      </c>
      <c r="F243" s="54" t="s">
        <v>1352</v>
      </c>
    </row>
    <row r="244" spans="1:6" ht="16.5" customHeight="1">
      <c r="A244" s="53">
        <v>3111116038</v>
      </c>
      <c r="B244" s="54" t="s">
        <v>1578</v>
      </c>
      <c r="C244" s="55">
        <v>35975</v>
      </c>
      <c r="D244" s="54" t="s">
        <v>952</v>
      </c>
      <c r="E244" s="53" t="s">
        <v>1351</v>
      </c>
      <c r="F244" s="54" t="s">
        <v>1352</v>
      </c>
    </row>
    <row r="245" spans="1:6" ht="16.5" customHeight="1">
      <c r="A245" s="53">
        <v>3110214017</v>
      </c>
      <c r="B245" s="54" t="s">
        <v>1579</v>
      </c>
      <c r="C245" s="55">
        <v>35157</v>
      </c>
      <c r="D245" s="54" t="s">
        <v>952</v>
      </c>
      <c r="E245" s="53" t="s">
        <v>1351</v>
      </c>
      <c r="F245" s="54" t="s">
        <v>1352</v>
      </c>
    </row>
    <row r="246" spans="1:6" ht="16.5" customHeight="1">
      <c r="A246" s="53">
        <v>3110314035</v>
      </c>
      <c r="B246" s="54" t="s">
        <v>1236</v>
      </c>
      <c r="C246" s="55">
        <v>35200</v>
      </c>
      <c r="D246" s="54" t="s">
        <v>952</v>
      </c>
      <c r="E246" s="53" t="s">
        <v>1351</v>
      </c>
      <c r="F246" s="54" t="s">
        <v>1352</v>
      </c>
    </row>
    <row r="247" spans="1:6" ht="16.5" customHeight="1">
      <c r="A247" s="53">
        <v>3110614032</v>
      </c>
      <c r="B247" s="54" t="s">
        <v>1269</v>
      </c>
      <c r="C247" s="55">
        <v>35242</v>
      </c>
      <c r="D247" s="54" t="s">
        <v>952</v>
      </c>
      <c r="E247" s="53" t="s">
        <v>1351</v>
      </c>
      <c r="F247" s="54" t="s">
        <v>1352</v>
      </c>
    </row>
    <row r="248" spans="1:6" ht="16.5" customHeight="1">
      <c r="A248" s="53">
        <v>3110314031</v>
      </c>
      <c r="B248" s="54" t="s">
        <v>1475</v>
      </c>
      <c r="C248" s="55">
        <v>34883</v>
      </c>
      <c r="D248" s="54" t="s">
        <v>952</v>
      </c>
      <c r="E248" s="53" t="s">
        <v>1351</v>
      </c>
      <c r="F248" s="54" t="s">
        <v>1352</v>
      </c>
    </row>
    <row r="249" spans="1:6" ht="16.5" customHeight="1">
      <c r="A249" s="53">
        <v>3110114037</v>
      </c>
      <c r="B249" s="54" t="s">
        <v>1476</v>
      </c>
      <c r="C249" s="55">
        <v>35110</v>
      </c>
      <c r="D249" s="54" t="s">
        <v>952</v>
      </c>
      <c r="E249" s="53" t="s">
        <v>1351</v>
      </c>
      <c r="F249" s="54" t="s">
        <v>1352</v>
      </c>
    </row>
    <row r="250" spans="1:6" ht="16.5" customHeight="1">
      <c r="A250" s="53">
        <v>3110114020</v>
      </c>
      <c r="B250" s="54" t="s">
        <v>1477</v>
      </c>
      <c r="C250" s="55">
        <v>35141</v>
      </c>
      <c r="D250" s="54" t="s">
        <v>952</v>
      </c>
      <c r="E250" s="53" t="s">
        <v>1351</v>
      </c>
      <c r="F250" s="54" t="s">
        <v>1352</v>
      </c>
    </row>
    <row r="251" spans="1:6" ht="16.5" customHeight="1">
      <c r="A251" s="53">
        <v>3110214069</v>
      </c>
      <c r="B251" s="54" t="s">
        <v>1228</v>
      </c>
      <c r="C251" s="55">
        <v>35332</v>
      </c>
      <c r="D251" s="54" t="s">
        <v>952</v>
      </c>
      <c r="E251" s="53" t="s">
        <v>1351</v>
      </c>
      <c r="F251" s="54" t="s">
        <v>1352</v>
      </c>
    </row>
    <row r="252" spans="1:6" ht="16.5" customHeight="1">
      <c r="A252" s="53">
        <v>3110614025</v>
      </c>
      <c r="B252" s="54" t="s">
        <v>1478</v>
      </c>
      <c r="C252" s="55">
        <v>35418</v>
      </c>
      <c r="D252" s="54" t="s">
        <v>952</v>
      </c>
      <c r="E252" s="53" t="s">
        <v>1351</v>
      </c>
      <c r="F252" s="54" t="s">
        <v>1352</v>
      </c>
    </row>
    <row r="253" spans="1:6" ht="16.5" customHeight="1">
      <c r="A253" s="53">
        <v>3110314014</v>
      </c>
      <c r="B253" s="54" t="s">
        <v>1479</v>
      </c>
      <c r="C253" s="55">
        <v>34927</v>
      </c>
      <c r="D253" s="54" t="s">
        <v>952</v>
      </c>
      <c r="E253" s="53" t="s">
        <v>1351</v>
      </c>
      <c r="F253" s="54" t="s">
        <v>1352</v>
      </c>
    </row>
    <row r="254" spans="1:6" ht="16.5" customHeight="1">
      <c r="A254" s="53">
        <v>3110114005</v>
      </c>
      <c r="B254" s="54" t="s">
        <v>1480</v>
      </c>
      <c r="C254" s="55">
        <v>35290</v>
      </c>
      <c r="D254" s="54" t="s">
        <v>952</v>
      </c>
      <c r="E254" s="53" t="s">
        <v>1351</v>
      </c>
      <c r="F254" s="54" t="s">
        <v>1352</v>
      </c>
    </row>
    <row r="255" spans="1:6" ht="16.5" customHeight="1">
      <c r="A255" s="53">
        <v>3110314006</v>
      </c>
      <c r="B255" s="54" t="s">
        <v>1481</v>
      </c>
      <c r="C255" s="55">
        <v>35391</v>
      </c>
      <c r="D255" s="54" t="s">
        <v>952</v>
      </c>
      <c r="E255" s="53" t="s">
        <v>1351</v>
      </c>
      <c r="F255" s="54" t="s">
        <v>1352</v>
      </c>
    </row>
    <row r="256" spans="1:6" ht="16.5" customHeight="1">
      <c r="A256" s="53">
        <v>3110314005</v>
      </c>
      <c r="B256" s="54" t="s">
        <v>979</v>
      </c>
      <c r="C256" s="55">
        <v>34784</v>
      </c>
      <c r="D256" s="54" t="s">
        <v>952</v>
      </c>
      <c r="E256" s="53" t="s">
        <v>1351</v>
      </c>
      <c r="F256" s="54" t="s">
        <v>1352</v>
      </c>
    </row>
    <row r="257" spans="1:6" ht="16.5" customHeight="1">
      <c r="A257" s="53">
        <v>3110214079</v>
      </c>
      <c r="B257" s="54" t="s">
        <v>1039</v>
      </c>
      <c r="C257" s="55">
        <v>35342</v>
      </c>
      <c r="D257" s="54" t="s">
        <v>952</v>
      </c>
      <c r="E257" s="53" t="s">
        <v>1351</v>
      </c>
      <c r="F257" s="54" t="s">
        <v>1352</v>
      </c>
    </row>
    <row r="258" spans="1:6" ht="16.5" customHeight="1">
      <c r="A258" s="53">
        <v>3110614039</v>
      </c>
      <c r="B258" s="54" t="s">
        <v>1482</v>
      </c>
      <c r="C258" s="55">
        <v>35255</v>
      </c>
      <c r="D258" s="54" t="s">
        <v>952</v>
      </c>
      <c r="E258" s="53" t="s">
        <v>1351</v>
      </c>
      <c r="F258" s="54" t="s">
        <v>1352</v>
      </c>
    </row>
    <row r="259" spans="1:6" ht="16.5" customHeight="1">
      <c r="A259" s="53">
        <v>3110214065</v>
      </c>
      <c r="B259" s="54" t="s">
        <v>1580</v>
      </c>
      <c r="C259" s="55">
        <v>35250</v>
      </c>
      <c r="D259" s="54" t="s">
        <v>952</v>
      </c>
      <c r="E259" s="53" t="s">
        <v>1418</v>
      </c>
      <c r="F259" s="54" t="s">
        <v>1352</v>
      </c>
    </row>
    <row r="260" spans="1:6" ht="16.5" customHeight="1">
      <c r="A260" s="53">
        <v>3110114011</v>
      </c>
      <c r="B260" s="54" t="s">
        <v>1483</v>
      </c>
      <c r="C260" s="55">
        <v>35269</v>
      </c>
      <c r="D260" s="54" t="s">
        <v>952</v>
      </c>
      <c r="E260" s="53" t="s">
        <v>1418</v>
      </c>
      <c r="F260" s="54" t="s">
        <v>1352</v>
      </c>
    </row>
    <row r="261" spans="1:6" ht="16.5" customHeight="1">
      <c r="A261" s="53">
        <v>3110114024</v>
      </c>
      <c r="B261" s="54" t="s">
        <v>919</v>
      </c>
      <c r="C261" s="55">
        <v>35413</v>
      </c>
      <c r="D261" s="54" t="s">
        <v>952</v>
      </c>
      <c r="E261" s="53" t="s">
        <v>1351</v>
      </c>
      <c r="F261" s="54" t="s">
        <v>1352</v>
      </c>
    </row>
    <row r="262" spans="1:6" ht="16.5" customHeight="1">
      <c r="A262" s="53">
        <v>3110214029</v>
      </c>
      <c r="B262" s="54" t="s">
        <v>906</v>
      </c>
      <c r="C262" s="55">
        <v>35082</v>
      </c>
      <c r="D262" s="54" t="s">
        <v>952</v>
      </c>
      <c r="E262" s="53" t="s">
        <v>1351</v>
      </c>
      <c r="F262" s="54" t="s">
        <v>1352</v>
      </c>
    </row>
    <row r="263" spans="1:6" ht="16.5" customHeight="1">
      <c r="A263" s="53">
        <v>3110314055</v>
      </c>
      <c r="B263" s="54" t="s">
        <v>1155</v>
      </c>
      <c r="C263" s="55">
        <v>35290</v>
      </c>
      <c r="D263" s="54" t="s">
        <v>952</v>
      </c>
      <c r="E263" s="53" t="s">
        <v>1351</v>
      </c>
      <c r="F263" s="54" t="s">
        <v>1352</v>
      </c>
    </row>
    <row r="264" spans="1:6" ht="16.5" customHeight="1">
      <c r="A264" s="53">
        <v>3110114035</v>
      </c>
      <c r="B264" s="54" t="s">
        <v>1484</v>
      </c>
      <c r="C264" s="55">
        <v>35190</v>
      </c>
      <c r="D264" s="54" t="s">
        <v>952</v>
      </c>
      <c r="E264" s="53" t="s">
        <v>1351</v>
      </c>
      <c r="F264" s="54" t="s">
        <v>1352</v>
      </c>
    </row>
    <row r="265" spans="1:6" ht="16.5" customHeight="1">
      <c r="A265" s="53">
        <v>3110214057</v>
      </c>
      <c r="B265" s="54" t="s">
        <v>1310</v>
      </c>
      <c r="C265" s="55">
        <v>34928</v>
      </c>
      <c r="D265" s="54" t="s">
        <v>952</v>
      </c>
      <c r="E265" s="53" t="s">
        <v>1351</v>
      </c>
      <c r="F265" s="54" t="s">
        <v>1352</v>
      </c>
    </row>
    <row r="266" spans="1:6" ht="16.5" customHeight="1">
      <c r="A266" s="53">
        <v>3110614001</v>
      </c>
      <c r="B266" s="54" t="s">
        <v>1493</v>
      </c>
      <c r="C266" s="55">
        <v>35134</v>
      </c>
      <c r="D266" s="54" t="s">
        <v>952</v>
      </c>
      <c r="E266" s="53" t="s">
        <v>1351</v>
      </c>
      <c r="F266" s="54" t="s">
        <v>1352</v>
      </c>
    </row>
    <row r="267" spans="1:6" ht="16.5" customHeight="1">
      <c r="A267" s="53">
        <v>3110715014</v>
      </c>
      <c r="B267" s="54" t="s">
        <v>1581</v>
      </c>
      <c r="C267" s="55">
        <v>35698</v>
      </c>
      <c r="D267" s="54" t="s">
        <v>965</v>
      </c>
      <c r="E267" s="53" t="s">
        <v>1418</v>
      </c>
      <c r="F267" s="54" t="s">
        <v>1352</v>
      </c>
    </row>
    <row r="268" spans="1:6" ht="16.5" customHeight="1">
      <c r="A268" s="53">
        <v>3110715020</v>
      </c>
      <c r="B268" s="54" t="s">
        <v>1582</v>
      </c>
      <c r="C268" s="55">
        <v>35540</v>
      </c>
      <c r="D268" s="54" t="s">
        <v>965</v>
      </c>
      <c r="E268" s="53" t="s">
        <v>1418</v>
      </c>
      <c r="F268" s="54" t="s">
        <v>1352</v>
      </c>
    </row>
    <row r="269" spans="1:6" ht="16.5" customHeight="1">
      <c r="A269" s="53">
        <v>3110715033</v>
      </c>
      <c r="B269" s="54" t="s">
        <v>1583</v>
      </c>
      <c r="C269" s="55">
        <v>35485</v>
      </c>
      <c r="D269" s="54" t="s">
        <v>965</v>
      </c>
      <c r="E269" s="53" t="s">
        <v>1418</v>
      </c>
      <c r="F269" s="54" t="s">
        <v>1352</v>
      </c>
    </row>
    <row r="270" spans="1:6" ht="16.5" customHeight="1">
      <c r="A270" s="53">
        <v>3110715054</v>
      </c>
      <c r="B270" s="54" t="s">
        <v>1584</v>
      </c>
      <c r="C270" s="55">
        <v>35438</v>
      </c>
      <c r="D270" s="54" t="s">
        <v>965</v>
      </c>
      <c r="E270" s="53" t="s">
        <v>1418</v>
      </c>
      <c r="F270" s="54" t="s">
        <v>1352</v>
      </c>
    </row>
    <row r="271" spans="1:6" ht="16.5" customHeight="1">
      <c r="A271" s="53">
        <v>3110715067</v>
      </c>
      <c r="B271" s="54" t="s">
        <v>1087</v>
      </c>
      <c r="C271" s="55">
        <v>35556</v>
      </c>
      <c r="D271" s="54" t="s">
        <v>965</v>
      </c>
      <c r="E271" s="53" t="s">
        <v>1418</v>
      </c>
      <c r="F271" s="54" t="s">
        <v>1352</v>
      </c>
    </row>
    <row r="272" spans="1:6" ht="16.5" customHeight="1">
      <c r="A272" s="53">
        <v>3110515010</v>
      </c>
      <c r="B272" s="54" t="s">
        <v>1585</v>
      </c>
      <c r="C272" s="55">
        <v>35370</v>
      </c>
      <c r="D272" s="54" t="s">
        <v>965</v>
      </c>
      <c r="E272" s="53" t="s">
        <v>1351</v>
      </c>
      <c r="F272" s="54" t="s">
        <v>1352</v>
      </c>
    </row>
    <row r="273" spans="1:6" ht="16.5" customHeight="1">
      <c r="A273" s="53">
        <v>3110515052</v>
      </c>
      <c r="B273" s="54" t="s">
        <v>1586</v>
      </c>
      <c r="C273" s="55">
        <v>35746</v>
      </c>
      <c r="D273" s="54" t="s">
        <v>965</v>
      </c>
      <c r="E273" s="53" t="s">
        <v>1351</v>
      </c>
      <c r="F273" s="54" t="s">
        <v>1352</v>
      </c>
    </row>
    <row r="274" spans="1:6" ht="16.5" customHeight="1">
      <c r="A274" s="53">
        <v>3110515060</v>
      </c>
      <c r="B274" s="54" t="s">
        <v>1587</v>
      </c>
      <c r="C274" s="55">
        <v>35684</v>
      </c>
      <c r="D274" s="54" t="s">
        <v>965</v>
      </c>
      <c r="E274" s="53" t="s">
        <v>1351</v>
      </c>
      <c r="F274" s="54" t="s">
        <v>1352</v>
      </c>
    </row>
    <row r="275" spans="1:6" ht="16.5" customHeight="1">
      <c r="A275" s="53">
        <v>3110515092</v>
      </c>
      <c r="B275" s="54" t="s">
        <v>1588</v>
      </c>
      <c r="C275" s="55">
        <v>35477</v>
      </c>
      <c r="D275" s="54" t="s">
        <v>965</v>
      </c>
      <c r="E275" s="53" t="s">
        <v>1351</v>
      </c>
      <c r="F275" s="54" t="s">
        <v>1352</v>
      </c>
    </row>
    <row r="276" spans="1:6" ht="16.5" customHeight="1">
      <c r="A276" s="53">
        <v>3110215105</v>
      </c>
      <c r="B276" s="54" t="s">
        <v>899</v>
      </c>
      <c r="C276" s="55">
        <v>34991</v>
      </c>
      <c r="D276" s="54" t="s">
        <v>965</v>
      </c>
      <c r="E276" s="53" t="s">
        <v>1351</v>
      </c>
      <c r="F276" s="54" t="s">
        <v>1352</v>
      </c>
    </row>
    <row r="277" spans="1:6" ht="16.5" customHeight="1">
      <c r="A277" s="53">
        <v>3110315003</v>
      </c>
      <c r="B277" s="54" t="s">
        <v>1589</v>
      </c>
      <c r="C277" s="55">
        <v>35740</v>
      </c>
      <c r="D277" s="54" t="s">
        <v>965</v>
      </c>
      <c r="E277" s="53" t="s">
        <v>1351</v>
      </c>
      <c r="F277" s="54" t="s">
        <v>1352</v>
      </c>
    </row>
    <row r="278" spans="1:6" ht="16.5" customHeight="1">
      <c r="A278" s="53">
        <v>3110215096</v>
      </c>
      <c r="B278" s="54" t="s">
        <v>1590</v>
      </c>
      <c r="C278" s="55">
        <v>35697</v>
      </c>
      <c r="D278" s="54" t="s">
        <v>965</v>
      </c>
      <c r="E278" s="53" t="s">
        <v>1351</v>
      </c>
      <c r="F278" s="54" t="s">
        <v>1352</v>
      </c>
    </row>
    <row r="279" spans="1:6" ht="16.5" customHeight="1">
      <c r="A279" s="53">
        <v>3110315012</v>
      </c>
      <c r="B279" s="54" t="s">
        <v>1591</v>
      </c>
      <c r="C279" s="55">
        <v>35680</v>
      </c>
      <c r="D279" s="54" t="s">
        <v>965</v>
      </c>
      <c r="E279" s="53" t="s">
        <v>1351</v>
      </c>
      <c r="F279" s="54" t="s">
        <v>1352</v>
      </c>
    </row>
    <row r="280" spans="1:6" ht="16.5" customHeight="1">
      <c r="A280" s="53">
        <v>3110215098</v>
      </c>
      <c r="B280" s="54" t="s">
        <v>1592</v>
      </c>
      <c r="C280" s="55">
        <v>35745</v>
      </c>
      <c r="D280" s="54" t="s">
        <v>965</v>
      </c>
      <c r="E280" s="53" t="s">
        <v>1351</v>
      </c>
      <c r="F280" s="54" t="s">
        <v>1352</v>
      </c>
    </row>
    <row r="281" spans="1:6" ht="16.5" customHeight="1">
      <c r="A281" s="53">
        <v>3110215100</v>
      </c>
      <c r="B281" s="54" t="s">
        <v>1593</v>
      </c>
      <c r="C281" s="55">
        <v>35537</v>
      </c>
      <c r="D281" s="54" t="s">
        <v>965</v>
      </c>
      <c r="E281" s="53" t="s">
        <v>1351</v>
      </c>
      <c r="F281" s="54" t="s">
        <v>1352</v>
      </c>
    </row>
    <row r="282" spans="1:6" ht="16.5" customHeight="1">
      <c r="A282" s="53">
        <v>3110215102</v>
      </c>
      <c r="B282" s="54" t="s">
        <v>1594</v>
      </c>
      <c r="C282" s="55">
        <v>35417</v>
      </c>
      <c r="D282" s="54" t="s">
        <v>965</v>
      </c>
      <c r="E282" s="53" t="s">
        <v>1351</v>
      </c>
      <c r="F282" s="54" t="s">
        <v>1352</v>
      </c>
    </row>
    <row r="283" spans="1:6" ht="16.5" customHeight="1">
      <c r="A283" s="53">
        <v>3110315019</v>
      </c>
      <c r="B283" s="54" t="s">
        <v>1595</v>
      </c>
      <c r="C283" s="55">
        <v>35753</v>
      </c>
      <c r="D283" s="54" t="s">
        <v>965</v>
      </c>
      <c r="E283" s="53" t="s">
        <v>1351</v>
      </c>
      <c r="F283" s="54" t="s">
        <v>1352</v>
      </c>
    </row>
    <row r="284" spans="1:6" ht="16.5" customHeight="1">
      <c r="A284" s="53">
        <v>3110215109</v>
      </c>
      <c r="B284" s="54" t="s">
        <v>906</v>
      </c>
      <c r="C284" s="55">
        <v>35688</v>
      </c>
      <c r="D284" s="54" t="s">
        <v>965</v>
      </c>
      <c r="E284" s="53" t="s">
        <v>1351</v>
      </c>
      <c r="F284" s="54" t="s">
        <v>1352</v>
      </c>
    </row>
    <row r="285" spans="1:6" ht="16.5" customHeight="1">
      <c r="A285" s="53">
        <v>3110315023</v>
      </c>
      <c r="B285" s="54" t="s">
        <v>1596</v>
      </c>
      <c r="C285" s="55">
        <v>35562</v>
      </c>
      <c r="D285" s="54" t="s">
        <v>965</v>
      </c>
      <c r="E285" s="53" t="s">
        <v>1351</v>
      </c>
      <c r="F285" s="54" t="s">
        <v>1352</v>
      </c>
    </row>
    <row r="286" spans="1:6" ht="16.5" customHeight="1">
      <c r="A286" s="53">
        <v>3110315024</v>
      </c>
      <c r="B286" s="54" t="s">
        <v>1597</v>
      </c>
      <c r="C286" s="55">
        <v>35548</v>
      </c>
      <c r="D286" s="54" t="s">
        <v>965</v>
      </c>
      <c r="E286" s="53" t="s">
        <v>1351</v>
      </c>
      <c r="F286" s="54" t="s">
        <v>1352</v>
      </c>
    </row>
    <row r="287" spans="1:6" ht="16.5" customHeight="1">
      <c r="A287" s="53">
        <v>3110215030</v>
      </c>
      <c r="B287" s="54" t="s">
        <v>1598</v>
      </c>
      <c r="C287" s="55">
        <v>35565</v>
      </c>
      <c r="D287" s="54" t="s">
        <v>965</v>
      </c>
      <c r="E287" s="53" t="s">
        <v>1351</v>
      </c>
      <c r="F287" s="54" t="s">
        <v>1352</v>
      </c>
    </row>
    <row r="288" spans="1:6" ht="16.5" customHeight="1">
      <c r="A288" s="53">
        <v>3110215124</v>
      </c>
      <c r="B288" s="54" t="s">
        <v>1599</v>
      </c>
      <c r="C288" s="55">
        <v>35737</v>
      </c>
      <c r="D288" s="54" t="s">
        <v>965</v>
      </c>
      <c r="E288" s="53" t="s">
        <v>1418</v>
      </c>
      <c r="F288" s="54" t="s">
        <v>1352</v>
      </c>
    </row>
    <row r="289" spans="1:6" ht="16.5" customHeight="1">
      <c r="A289" s="53">
        <v>3110315028</v>
      </c>
      <c r="B289" s="54" t="s">
        <v>1600</v>
      </c>
      <c r="C289" s="55">
        <v>35679</v>
      </c>
      <c r="D289" s="54" t="s">
        <v>965</v>
      </c>
      <c r="E289" s="53" t="s">
        <v>1351</v>
      </c>
      <c r="F289" s="54" t="s">
        <v>1352</v>
      </c>
    </row>
    <row r="290" spans="1:6" ht="16.5" customHeight="1">
      <c r="A290" s="53">
        <v>3110215126</v>
      </c>
      <c r="B290" s="54" t="s">
        <v>1100</v>
      </c>
      <c r="C290" s="55">
        <v>35199</v>
      </c>
      <c r="D290" s="54" t="s">
        <v>965</v>
      </c>
      <c r="E290" s="53" t="s">
        <v>1351</v>
      </c>
      <c r="F290" s="54" t="s">
        <v>1352</v>
      </c>
    </row>
    <row r="291" spans="1:6" ht="16.5" customHeight="1">
      <c r="A291" s="53">
        <v>3110615030</v>
      </c>
      <c r="B291" s="54" t="s">
        <v>1577</v>
      </c>
      <c r="C291" s="55">
        <v>35614</v>
      </c>
      <c r="D291" s="54" t="s">
        <v>965</v>
      </c>
      <c r="E291" s="53" t="s">
        <v>1351</v>
      </c>
      <c r="F291" s="54" t="s">
        <v>1352</v>
      </c>
    </row>
    <row r="292" spans="1:6" ht="16.5" customHeight="1">
      <c r="A292" s="53">
        <v>3110315033</v>
      </c>
      <c r="B292" s="54" t="s">
        <v>1601</v>
      </c>
      <c r="C292" s="55">
        <v>35734</v>
      </c>
      <c r="D292" s="54" t="s">
        <v>965</v>
      </c>
      <c r="E292" s="53" t="s">
        <v>1351</v>
      </c>
      <c r="F292" s="54" t="s">
        <v>1352</v>
      </c>
    </row>
    <row r="293" spans="1:6" ht="16.5" customHeight="1">
      <c r="A293" s="53">
        <v>3110315035</v>
      </c>
      <c r="B293" s="54" t="s">
        <v>1271</v>
      </c>
      <c r="C293" s="55">
        <v>35498</v>
      </c>
      <c r="D293" s="54" t="s">
        <v>965</v>
      </c>
      <c r="E293" s="53" t="s">
        <v>1351</v>
      </c>
      <c r="F293" s="54" t="s">
        <v>1352</v>
      </c>
    </row>
    <row r="294" spans="1:6" ht="16.5" customHeight="1">
      <c r="A294" s="53">
        <v>3110315038</v>
      </c>
      <c r="B294" s="54" t="s">
        <v>1602</v>
      </c>
      <c r="C294" s="55">
        <v>35507</v>
      </c>
      <c r="D294" s="54" t="s">
        <v>965</v>
      </c>
      <c r="E294" s="53" t="s">
        <v>1351</v>
      </c>
      <c r="F294" s="54" t="s">
        <v>1352</v>
      </c>
    </row>
    <row r="295" spans="1:6" ht="16.5" customHeight="1">
      <c r="A295" s="53">
        <v>3110215147</v>
      </c>
      <c r="B295" s="54" t="s">
        <v>1603</v>
      </c>
      <c r="C295" s="55">
        <v>35729</v>
      </c>
      <c r="D295" s="54" t="s">
        <v>965</v>
      </c>
      <c r="E295" s="53" t="s">
        <v>1351</v>
      </c>
      <c r="F295" s="54" t="s">
        <v>1352</v>
      </c>
    </row>
    <row r="296" spans="1:6" ht="16.5" customHeight="1">
      <c r="A296" s="53">
        <v>3110615019</v>
      </c>
      <c r="B296" s="54" t="s">
        <v>920</v>
      </c>
      <c r="C296" s="55">
        <v>35785</v>
      </c>
      <c r="D296" s="54" t="s">
        <v>965</v>
      </c>
      <c r="E296" s="53" t="s">
        <v>1351</v>
      </c>
      <c r="F296" s="54" t="s">
        <v>1352</v>
      </c>
    </row>
    <row r="297" spans="1:6" ht="16.5" customHeight="1">
      <c r="A297" s="53">
        <v>3110815015</v>
      </c>
      <c r="B297" s="54" t="s">
        <v>1604</v>
      </c>
      <c r="C297" s="55">
        <v>35566</v>
      </c>
      <c r="D297" s="54" t="s">
        <v>965</v>
      </c>
      <c r="E297" s="53" t="s">
        <v>1351</v>
      </c>
      <c r="F297" s="54" t="s">
        <v>1352</v>
      </c>
    </row>
    <row r="298" spans="1:6" ht="16.5" customHeight="1">
      <c r="A298" s="53">
        <v>3110815019</v>
      </c>
      <c r="B298" s="54" t="s">
        <v>1605</v>
      </c>
      <c r="C298" s="55">
        <v>35766</v>
      </c>
      <c r="D298" s="54" t="s">
        <v>965</v>
      </c>
      <c r="E298" s="53" t="s">
        <v>1418</v>
      </c>
      <c r="F298" s="54" t="s">
        <v>1352</v>
      </c>
    </row>
    <row r="299" spans="1:6" ht="16.5" customHeight="1">
      <c r="A299" s="53">
        <v>3110815026</v>
      </c>
      <c r="B299" s="54" t="s">
        <v>1606</v>
      </c>
      <c r="C299" s="55">
        <v>35725</v>
      </c>
      <c r="D299" s="54" t="s">
        <v>965</v>
      </c>
      <c r="E299" s="53" t="s">
        <v>1351</v>
      </c>
      <c r="F299" s="54" t="s">
        <v>1352</v>
      </c>
    </row>
    <row r="300" spans="1:6" ht="16.5" customHeight="1">
      <c r="A300" s="53">
        <v>3110815027</v>
      </c>
      <c r="B300" s="54" t="s">
        <v>1607</v>
      </c>
      <c r="C300" s="55">
        <v>35525</v>
      </c>
      <c r="D300" s="54" t="s">
        <v>965</v>
      </c>
      <c r="E300" s="53" t="s">
        <v>1351</v>
      </c>
      <c r="F300" s="54" t="s">
        <v>1352</v>
      </c>
    </row>
    <row r="301" spans="1:6" ht="16.5" customHeight="1">
      <c r="A301" s="53">
        <v>3110215064</v>
      </c>
      <c r="B301" s="54" t="s">
        <v>1157</v>
      </c>
      <c r="C301" s="55">
        <v>35661</v>
      </c>
      <c r="D301" s="54" t="s">
        <v>965</v>
      </c>
      <c r="E301" s="53" t="s">
        <v>1351</v>
      </c>
      <c r="F301" s="54" t="s">
        <v>1352</v>
      </c>
    </row>
    <row r="302" spans="1:6" ht="16.5" customHeight="1">
      <c r="A302" s="53">
        <v>3110315009</v>
      </c>
      <c r="B302" s="54" t="s">
        <v>1608</v>
      </c>
      <c r="C302" s="55">
        <v>35502</v>
      </c>
      <c r="D302" s="54" t="s">
        <v>965</v>
      </c>
      <c r="E302" s="53" t="s">
        <v>1351</v>
      </c>
      <c r="F302" s="54" t="s">
        <v>1352</v>
      </c>
    </row>
    <row r="303" spans="1:6" ht="16.5" customHeight="1">
      <c r="A303" s="53">
        <v>3110714057</v>
      </c>
      <c r="B303" s="54" t="s">
        <v>1609</v>
      </c>
      <c r="C303" s="55">
        <v>35324</v>
      </c>
      <c r="D303" s="54" t="s">
        <v>965</v>
      </c>
      <c r="E303" s="53" t="s">
        <v>1418</v>
      </c>
      <c r="F303" s="54" t="s">
        <v>1352</v>
      </c>
    </row>
    <row r="304" spans="1:6" ht="16.5" customHeight="1">
      <c r="A304" s="53">
        <v>3110514078</v>
      </c>
      <c r="B304" s="54" t="s">
        <v>1592</v>
      </c>
      <c r="C304" s="55">
        <v>35425</v>
      </c>
      <c r="D304" s="54" t="s">
        <v>965</v>
      </c>
      <c r="E304" s="53" t="s">
        <v>1351</v>
      </c>
      <c r="F304" s="54" t="s">
        <v>1352</v>
      </c>
    </row>
    <row r="305" spans="1:6" ht="16.5" customHeight="1">
      <c r="A305" s="53">
        <v>3110514002</v>
      </c>
      <c r="B305" s="54" t="s">
        <v>1610</v>
      </c>
      <c r="C305" s="55">
        <v>35143</v>
      </c>
      <c r="D305" s="54" t="s">
        <v>965</v>
      </c>
      <c r="E305" s="53" t="s">
        <v>1351</v>
      </c>
      <c r="F305" s="54" t="s">
        <v>1352</v>
      </c>
    </row>
    <row r="306" spans="1:6" ht="16.5" customHeight="1">
      <c r="A306" s="53">
        <v>3110514088</v>
      </c>
      <c r="B306" s="54" t="s">
        <v>1124</v>
      </c>
      <c r="C306" s="55">
        <v>35171</v>
      </c>
      <c r="D306" s="54" t="s">
        <v>965</v>
      </c>
      <c r="E306" s="53" t="s">
        <v>1351</v>
      </c>
      <c r="F306" s="54" t="s">
        <v>1352</v>
      </c>
    </row>
    <row r="307" spans="1:6" ht="16.5" customHeight="1">
      <c r="A307" s="53">
        <v>3110514005</v>
      </c>
      <c r="B307" s="54" t="s">
        <v>1611</v>
      </c>
      <c r="C307" s="55">
        <v>35373</v>
      </c>
      <c r="D307" s="54" t="s">
        <v>965</v>
      </c>
      <c r="E307" s="53" t="s">
        <v>1351</v>
      </c>
      <c r="F307" s="54" t="s">
        <v>1352</v>
      </c>
    </row>
    <row r="308" spans="1:6" ht="16.5" customHeight="1">
      <c r="A308" s="53">
        <v>3110514102</v>
      </c>
      <c r="B308" s="54" t="s">
        <v>1612</v>
      </c>
      <c r="C308" s="55">
        <v>35275</v>
      </c>
      <c r="D308" s="54" t="s">
        <v>965</v>
      </c>
      <c r="E308" s="53" t="s">
        <v>1351</v>
      </c>
      <c r="F308" s="54" t="s">
        <v>1352</v>
      </c>
    </row>
    <row r="309" spans="1:6" ht="16.5" customHeight="1">
      <c r="A309" s="53">
        <v>3110514072</v>
      </c>
      <c r="B309" s="54" t="s">
        <v>1613</v>
      </c>
      <c r="C309" s="55">
        <v>35430</v>
      </c>
      <c r="D309" s="54" t="s">
        <v>965</v>
      </c>
      <c r="E309" s="53" t="s">
        <v>1418</v>
      </c>
      <c r="F309" s="54" t="s">
        <v>1352</v>
      </c>
    </row>
    <row r="310" spans="1:6" ht="16.5" customHeight="1">
      <c r="A310" s="53">
        <v>3110514059</v>
      </c>
      <c r="B310" s="54" t="s">
        <v>1614</v>
      </c>
      <c r="C310" s="55">
        <v>35271</v>
      </c>
      <c r="D310" s="54" t="s">
        <v>965</v>
      </c>
      <c r="E310" s="53" t="s">
        <v>1351</v>
      </c>
      <c r="F310" s="54" t="s">
        <v>1352</v>
      </c>
    </row>
    <row r="311" spans="1:6" ht="16.5" customHeight="1">
      <c r="A311" s="53">
        <v>3110514129</v>
      </c>
      <c r="B311" s="54" t="s">
        <v>1161</v>
      </c>
      <c r="C311" s="55">
        <v>35111</v>
      </c>
      <c r="D311" s="54" t="s">
        <v>965</v>
      </c>
      <c r="E311" s="53" t="s">
        <v>1351</v>
      </c>
      <c r="F311" s="54" t="s">
        <v>1352</v>
      </c>
    </row>
    <row r="312" spans="1:6" ht="16.5" customHeight="1">
      <c r="A312" s="53">
        <v>3110514034</v>
      </c>
      <c r="B312" s="54" t="s">
        <v>1615</v>
      </c>
      <c r="C312" s="55">
        <v>35387</v>
      </c>
      <c r="D312" s="54" t="s">
        <v>965</v>
      </c>
      <c r="E312" s="53" t="s">
        <v>1351</v>
      </c>
      <c r="F312" s="54" t="s">
        <v>1352</v>
      </c>
    </row>
    <row r="313" spans="1:6" ht="16.5" customHeight="1">
      <c r="A313" s="53">
        <v>3110514130</v>
      </c>
      <c r="B313" s="54" t="s">
        <v>1161</v>
      </c>
      <c r="C313" s="55">
        <v>35286</v>
      </c>
      <c r="D313" s="54" t="s">
        <v>965</v>
      </c>
      <c r="E313" s="53" t="s">
        <v>1351</v>
      </c>
      <c r="F313" s="54" t="s">
        <v>1352</v>
      </c>
    </row>
    <row r="314" spans="1:6" ht="16.5" customHeight="1">
      <c r="A314" s="53">
        <v>3110314034</v>
      </c>
      <c r="B314" s="54" t="s">
        <v>1616</v>
      </c>
      <c r="C314" s="55">
        <v>34897</v>
      </c>
      <c r="D314" s="54" t="s">
        <v>965</v>
      </c>
      <c r="E314" s="53" t="s">
        <v>1351</v>
      </c>
      <c r="F314" s="54" t="s">
        <v>1352</v>
      </c>
    </row>
    <row r="315" spans="1:6" ht="16.5" customHeight="1">
      <c r="A315" s="53">
        <v>3110314062</v>
      </c>
      <c r="B315" s="54" t="s">
        <v>1617</v>
      </c>
      <c r="C315" s="55">
        <v>35373</v>
      </c>
      <c r="D315" s="54" t="s">
        <v>965</v>
      </c>
      <c r="E315" s="53" t="s">
        <v>1351</v>
      </c>
      <c r="F315" s="54" t="s">
        <v>1352</v>
      </c>
    </row>
    <row r="316" spans="1:6" ht="16.5" customHeight="1">
      <c r="A316" s="53">
        <v>3110314038</v>
      </c>
      <c r="B316" s="54" t="s">
        <v>1618</v>
      </c>
      <c r="C316" s="55">
        <v>35266</v>
      </c>
      <c r="D316" s="54" t="s">
        <v>965</v>
      </c>
      <c r="E316" s="53" t="s">
        <v>1351</v>
      </c>
      <c r="F316" s="54" t="s">
        <v>1352</v>
      </c>
    </row>
    <row r="317" spans="1:6" ht="16.5" customHeight="1">
      <c r="A317" s="53">
        <v>3110314052</v>
      </c>
      <c r="B317" s="54" t="s">
        <v>1619</v>
      </c>
      <c r="C317" s="55">
        <v>35168</v>
      </c>
      <c r="D317" s="54" t="s">
        <v>965</v>
      </c>
      <c r="E317" s="53" t="s">
        <v>1351</v>
      </c>
      <c r="F317" s="54" t="s">
        <v>1352</v>
      </c>
    </row>
    <row r="318" spans="1:6" ht="16.5" customHeight="1">
      <c r="A318" s="53">
        <v>3110114031</v>
      </c>
      <c r="B318" s="54" t="s">
        <v>1620</v>
      </c>
      <c r="C318" s="55">
        <v>35188</v>
      </c>
      <c r="D318" s="54" t="s">
        <v>965</v>
      </c>
      <c r="E318" s="53" t="s">
        <v>1351</v>
      </c>
      <c r="F318" s="54" t="s">
        <v>1352</v>
      </c>
    </row>
    <row r="319" spans="1:6" ht="16.5" customHeight="1">
      <c r="A319" s="53">
        <v>3110314040</v>
      </c>
      <c r="B319" s="54" t="s">
        <v>919</v>
      </c>
      <c r="C319" s="55">
        <v>35429</v>
      </c>
      <c r="D319" s="54" t="s">
        <v>965</v>
      </c>
      <c r="E319" s="53" t="s">
        <v>1351</v>
      </c>
      <c r="F319" s="54" t="s">
        <v>1352</v>
      </c>
    </row>
    <row r="320" spans="1:6" ht="16.5" customHeight="1">
      <c r="A320" s="53">
        <v>3110314049</v>
      </c>
      <c r="B320" s="54" t="s">
        <v>1621</v>
      </c>
      <c r="C320" s="55">
        <v>35167</v>
      </c>
      <c r="D320" s="54" t="s">
        <v>965</v>
      </c>
      <c r="E320" s="53" t="s">
        <v>1351</v>
      </c>
      <c r="F320" s="54" t="s">
        <v>1352</v>
      </c>
    </row>
    <row r="321" spans="1:6" ht="16.5" customHeight="1">
      <c r="A321" s="53">
        <v>3110314013</v>
      </c>
      <c r="B321" s="54" t="s">
        <v>1117</v>
      </c>
      <c r="C321" s="55">
        <v>34733</v>
      </c>
      <c r="D321" s="54" t="s">
        <v>965</v>
      </c>
      <c r="E321" s="53" t="s">
        <v>1351</v>
      </c>
      <c r="F321" s="54" t="s">
        <v>1352</v>
      </c>
    </row>
    <row r="322" spans="1:6" ht="16.5" customHeight="1">
      <c r="A322" s="53">
        <v>3110314008</v>
      </c>
      <c r="B322" s="54" t="s">
        <v>1622</v>
      </c>
      <c r="C322" s="55">
        <v>35426</v>
      </c>
      <c r="D322" s="54" t="s">
        <v>965</v>
      </c>
      <c r="E322" s="53" t="s">
        <v>1351</v>
      </c>
      <c r="F322" s="54" t="s">
        <v>1352</v>
      </c>
    </row>
    <row r="323" spans="1:6" ht="16.5" customHeight="1">
      <c r="A323" s="53">
        <v>3110314059</v>
      </c>
      <c r="B323" s="54" t="s">
        <v>1039</v>
      </c>
      <c r="C323" s="55">
        <v>35336</v>
      </c>
      <c r="D323" s="54" t="s">
        <v>965</v>
      </c>
      <c r="E323" s="53" t="s">
        <v>1351</v>
      </c>
      <c r="F323" s="54" t="s">
        <v>1352</v>
      </c>
    </row>
    <row r="324" spans="1:6" ht="16.5" customHeight="1">
      <c r="A324" s="53">
        <v>3110614030</v>
      </c>
      <c r="B324" s="54" t="s">
        <v>1623</v>
      </c>
      <c r="C324" s="55">
        <v>35200</v>
      </c>
      <c r="D324" s="54" t="s">
        <v>965</v>
      </c>
      <c r="E324" s="53" t="s">
        <v>1418</v>
      </c>
      <c r="F324" s="54" t="s">
        <v>1352</v>
      </c>
    </row>
    <row r="325" spans="1:6" ht="16.5" customHeight="1">
      <c r="A325" s="53">
        <v>3110114022</v>
      </c>
      <c r="B325" s="54" t="s">
        <v>1624</v>
      </c>
      <c r="C325" s="55">
        <v>34848</v>
      </c>
      <c r="D325" s="54" t="s">
        <v>965</v>
      </c>
      <c r="E325" s="53" t="s">
        <v>1351</v>
      </c>
      <c r="F325" s="54" t="s">
        <v>1352</v>
      </c>
    </row>
    <row r="326" spans="1:6" ht="16.5" customHeight="1">
      <c r="A326" s="53">
        <v>3110314039</v>
      </c>
      <c r="B326" s="54" t="s">
        <v>1625</v>
      </c>
      <c r="C326" s="55">
        <v>35313</v>
      </c>
      <c r="D326" s="54" t="s">
        <v>965</v>
      </c>
      <c r="E326" s="53" t="s">
        <v>1351</v>
      </c>
      <c r="F326" s="54" t="s">
        <v>1352</v>
      </c>
    </row>
    <row r="327" spans="1:6" ht="16.5" customHeight="1">
      <c r="A327" s="53">
        <v>3110614009</v>
      </c>
      <c r="B327" s="54" t="s">
        <v>1626</v>
      </c>
      <c r="C327" s="55">
        <v>35253</v>
      </c>
      <c r="D327" s="54" t="s">
        <v>965</v>
      </c>
      <c r="E327" s="53" t="s">
        <v>1351</v>
      </c>
      <c r="F327" s="54" t="s">
        <v>1352</v>
      </c>
    </row>
    <row r="328" spans="1:6" ht="16.5" customHeight="1">
      <c r="A328" s="53">
        <v>3110314030</v>
      </c>
      <c r="B328" s="54" t="s">
        <v>906</v>
      </c>
      <c r="C328" s="55">
        <v>35385</v>
      </c>
      <c r="D328" s="54" t="s">
        <v>965</v>
      </c>
      <c r="E328" s="53" t="s">
        <v>1351</v>
      </c>
      <c r="F328" s="54" t="s">
        <v>1352</v>
      </c>
    </row>
    <row r="329" spans="1:6" ht="16.5" customHeight="1">
      <c r="A329" s="53">
        <v>3110814025</v>
      </c>
      <c r="B329" s="54" t="s">
        <v>1627</v>
      </c>
      <c r="C329" s="55">
        <v>35205</v>
      </c>
      <c r="D329" s="54" t="s">
        <v>965</v>
      </c>
      <c r="E329" s="53" t="s">
        <v>1351</v>
      </c>
      <c r="F329" s="54" t="s">
        <v>1352</v>
      </c>
    </row>
    <row r="330" spans="1:6" ht="16.5" customHeight="1">
      <c r="A330" s="53">
        <v>3110814020</v>
      </c>
      <c r="B330" s="54" t="s">
        <v>1628</v>
      </c>
      <c r="C330" s="55">
        <v>35243</v>
      </c>
      <c r="D330" s="54" t="s">
        <v>965</v>
      </c>
      <c r="E330" s="53" t="s">
        <v>1351</v>
      </c>
      <c r="F330" s="54" t="s">
        <v>1352</v>
      </c>
    </row>
    <row r="331" spans="1:6" ht="16.5" customHeight="1">
      <c r="A331" s="53">
        <v>3110814035</v>
      </c>
      <c r="B331" s="54" t="s">
        <v>1629</v>
      </c>
      <c r="C331" s="55">
        <v>35353</v>
      </c>
      <c r="D331" s="54" t="s">
        <v>965</v>
      </c>
      <c r="E331" s="53" t="s">
        <v>1351</v>
      </c>
      <c r="F331" s="54" t="s">
        <v>1352</v>
      </c>
    </row>
    <row r="332" spans="1:6" ht="16.5" customHeight="1">
      <c r="A332" s="53">
        <v>3110114023</v>
      </c>
      <c r="B332" s="54" t="s">
        <v>1630</v>
      </c>
      <c r="C332" s="55">
        <v>35019</v>
      </c>
      <c r="D332" s="54" t="s">
        <v>965</v>
      </c>
      <c r="E332" s="53" t="s">
        <v>1351</v>
      </c>
      <c r="F332" s="54" t="s">
        <v>1352</v>
      </c>
    </row>
    <row r="333" spans="1:6" ht="16.5" customHeight="1">
      <c r="A333" s="53">
        <v>3110314007</v>
      </c>
      <c r="B333" s="54" t="s">
        <v>1631</v>
      </c>
      <c r="C333" s="55">
        <v>35127</v>
      </c>
      <c r="D333" s="54" t="s">
        <v>965</v>
      </c>
      <c r="E333" s="53" t="s">
        <v>1351</v>
      </c>
      <c r="F333" s="54" t="s">
        <v>1352</v>
      </c>
    </row>
    <row r="334" spans="1:6" ht="16.5" customHeight="1">
      <c r="A334" s="53">
        <v>3110613022</v>
      </c>
      <c r="B334" s="54" t="s">
        <v>1009</v>
      </c>
      <c r="C334" s="55">
        <v>34771</v>
      </c>
      <c r="D334" s="54" t="s">
        <v>965</v>
      </c>
      <c r="E334" s="53" t="s">
        <v>1351</v>
      </c>
      <c r="F334" s="54" t="s">
        <v>1352</v>
      </c>
    </row>
    <row r="335" spans="1:6" ht="16.5" customHeight="1">
      <c r="A335" s="53">
        <v>3110313044</v>
      </c>
      <c r="B335" s="54" t="s">
        <v>1270</v>
      </c>
      <c r="C335" s="55">
        <v>34921</v>
      </c>
      <c r="D335" s="54" t="s">
        <v>965</v>
      </c>
      <c r="E335" s="53" t="s">
        <v>1351</v>
      </c>
      <c r="F335" s="54" t="s">
        <v>1352</v>
      </c>
    </row>
    <row r="336" spans="1:6" ht="16.5" customHeight="1">
      <c r="A336" s="53">
        <v>3110213045</v>
      </c>
      <c r="B336" s="54" t="s">
        <v>917</v>
      </c>
      <c r="C336" s="55">
        <v>34717</v>
      </c>
      <c r="D336" s="54" t="s">
        <v>965</v>
      </c>
      <c r="E336" s="53" t="s">
        <v>1351</v>
      </c>
      <c r="F336" s="54" t="s">
        <v>1352</v>
      </c>
    </row>
    <row r="337" spans="1:6" ht="16.5" customHeight="1">
      <c r="A337" s="53">
        <v>3110513045</v>
      </c>
      <c r="B337" s="54" t="s">
        <v>917</v>
      </c>
      <c r="C337" s="55">
        <v>34881</v>
      </c>
      <c r="D337" s="54" t="s">
        <v>965</v>
      </c>
      <c r="E337" s="53" t="s">
        <v>1351</v>
      </c>
      <c r="F337" s="54" t="s">
        <v>1352</v>
      </c>
    </row>
    <row r="338" spans="1:6" ht="16.5" customHeight="1">
      <c r="A338" s="53">
        <v>3110313030</v>
      </c>
      <c r="B338" s="54" t="s">
        <v>917</v>
      </c>
      <c r="C338" s="55">
        <v>34740</v>
      </c>
      <c r="D338" s="54" t="s">
        <v>965</v>
      </c>
      <c r="E338" s="53" t="s">
        <v>1351</v>
      </c>
      <c r="F338" s="54" t="s">
        <v>1352</v>
      </c>
    </row>
    <row r="339" spans="1:6" ht="16.5" customHeight="1">
      <c r="A339" s="53">
        <v>3110613019</v>
      </c>
      <c r="B339" s="54" t="s">
        <v>1182</v>
      </c>
      <c r="C339" s="55">
        <v>34761</v>
      </c>
      <c r="D339" s="54" t="s">
        <v>965</v>
      </c>
      <c r="E339" s="53" t="s">
        <v>1351</v>
      </c>
      <c r="F339" s="54" t="s">
        <v>1352</v>
      </c>
    </row>
    <row r="340" spans="1:6" ht="16.5" customHeight="1">
      <c r="A340" s="53">
        <v>3110513036</v>
      </c>
      <c r="B340" s="54" t="s">
        <v>908</v>
      </c>
      <c r="C340" s="55">
        <v>34907</v>
      </c>
      <c r="D340" s="54" t="s">
        <v>965</v>
      </c>
      <c r="E340" s="53" t="s">
        <v>1351</v>
      </c>
      <c r="F340" s="54" t="s">
        <v>1352</v>
      </c>
    </row>
    <row r="341" spans="1:6" ht="16.5" customHeight="1">
      <c r="A341" s="53">
        <v>3110313041</v>
      </c>
      <c r="B341" s="54" t="s">
        <v>1267</v>
      </c>
      <c r="C341" s="55">
        <v>34680</v>
      </c>
      <c r="D341" s="54" t="s">
        <v>965</v>
      </c>
      <c r="E341" s="53" t="s">
        <v>1351</v>
      </c>
      <c r="F341" s="54" t="s">
        <v>1352</v>
      </c>
    </row>
    <row r="342" spans="1:6" ht="16.5" customHeight="1">
      <c r="A342" s="53">
        <v>3110213017</v>
      </c>
      <c r="B342" s="54" t="s">
        <v>1116</v>
      </c>
      <c r="C342" s="55">
        <v>34951</v>
      </c>
      <c r="D342" s="54" t="s">
        <v>965</v>
      </c>
      <c r="E342" s="53" t="s">
        <v>1351</v>
      </c>
      <c r="F342" s="54" t="s">
        <v>1352</v>
      </c>
    </row>
    <row r="343" spans="1:6" ht="16.5" customHeight="1">
      <c r="A343" s="53">
        <v>3110813028</v>
      </c>
      <c r="B343" s="54" t="s">
        <v>1306</v>
      </c>
      <c r="C343" s="55">
        <v>34788</v>
      </c>
      <c r="D343" s="54" t="s">
        <v>965</v>
      </c>
      <c r="E343" s="53" t="s">
        <v>1351</v>
      </c>
      <c r="F343" s="54" t="s">
        <v>1352</v>
      </c>
    </row>
    <row r="344" spans="1:6" ht="16.5" customHeight="1">
      <c r="A344" s="53">
        <v>3110113024</v>
      </c>
      <c r="B344" s="54" t="s">
        <v>919</v>
      </c>
      <c r="C344" s="55">
        <v>34978</v>
      </c>
      <c r="D344" s="54" t="s">
        <v>965</v>
      </c>
      <c r="E344" s="53" t="s">
        <v>1351</v>
      </c>
      <c r="F344" s="54" t="s">
        <v>1352</v>
      </c>
    </row>
    <row r="345" spans="1:6" ht="16.5" customHeight="1">
      <c r="A345" s="53">
        <v>3110213071</v>
      </c>
      <c r="B345" s="54" t="s">
        <v>1159</v>
      </c>
      <c r="C345" s="55">
        <v>34950</v>
      </c>
      <c r="D345" s="54" t="s">
        <v>965</v>
      </c>
      <c r="E345" s="53" t="s">
        <v>1351</v>
      </c>
      <c r="F345" s="54" t="s">
        <v>1352</v>
      </c>
    </row>
    <row r="346" spans="1:6" ht="16.5" customHeight="1">
      <c r="A346" s="53">
        <v>3110513156</v>
      </c>
      <c r="B346" s="54" t="s">
        <v>1039</v>
      </c>
      <c r="C346" s="55">
        <v>34683</v>
      </c>
      <c r="D346" s="54" t="s">
        <v>965</v>
      </c>
      <c r="E346" s="53" t="s">
        <v>1351</v>
      </c>
      <c r="F346" s="54" t="s">
        <v>1352</v>
      </c>
    </row>
    <row r="347" spans="1:6" ht="16.5" customHeight="1">
      <c r="A347" s="53">
        <v>3110513098</v>
      </c>
      <c r="B347" s="54" t="s">
        <v>995</v>
      </c>
      <c r="C347" s="55">
        <v>34998</v>
      </c>
      <c r="D347" s="54" t="s">
        <v>965</v>
      </c>
      <c r="E347" s="53" t="s">
        <v>1351</v>
      </c>
      <c r="F347" s="54" t="s">
        <v>1352</v>
      </c>
    </row>
    <row r="348" spans="1:6" ht="16.5" customHeight="1">
      <c r="A348" s="53">
        <v>3110213015</v>
      </c>
      <c r="B348" s="54" t="s">
        <v>1113</v>
      </c>
      <c r="C348" s="55">
        <v>35011</v>
      </c>
      <c r="D348" s="54" t="s">
        <v>965</v>
      </c>
      <c r="E348" s="53" t="s">
        <v>1351</v>
      </c>
      <c r="F348" s="54" t="s">
        <v>1352</v>
      </c>
    </row>
    <row r="349" spans="1:6" ht="16.5" customHeight="1">
      <c r="A349" s="53">
        <v>3110213038</v>
      </c>
      <c r="B349" s="54" t="s">
        <v>1135</v>
      </c>
      <c r="C349" s="55">
        <v>34720</v>
      </c>
      <c r="D349" s="54" t="s">
        <v>965</v>
      </c>
      <c r="E349" s="53" t="s">
        <v>1351</v>
      </c>
      <c r="F349" s="54" t="s">
        <v>1352</v>
      </c>
    </row>
    <row r="350" spans="1:6" ht="16.5" customHeight="1">
      <c r="A350" s="53">
        <v>3110513146</v>
      </c>
      <c r="B350" s="54" t="s">
        <v>1031</v>
      </c>
      <c r="C350" s="55">
        <v>35055</v>
      </c>
      <c r="D350" s="54" t="s">
        <v>965</v>
      </c>
      <c r="E350" s="53" t="s">
        <v>1351</v>
      </c>
      <c r="F350" s="54" t="s">
        <v>1352</v>
      </c>
    </row>
    <row r="351" spans="1:6" ht="16.5" customHeight="1">
      <c r="A351" s="53">
        <v>3110513066</v>
      </c>
      <c r="B351" s="54" t="s">
        <v>936</v>
      </c>
      <c r="C351" s="55">
        <v>34808</v>
      </c>
      <c r="D351" s="54" t="s">
        <v>965</v>
      </c>
      <c r="E351" s="53" t="s">
        <v>1351</v>
      </c>
      <c r="F351" s="54" t="s">
        <v>1352</v>
      </c>
    </row>
    <row r="352" spans="1:6" ht="16.5" customHeight="1">
      <c r="A352" s="53">
        <v>3110513085</v>
      </c>
      <c r="B352" s="54" t="s">
        <v>980</v>
      </c>
      <c r="C352" s="55">
        <v>35059</v>
      </c>
      <c r="D352" s="54" t="s">
        <v>965</v>
      </c>
      <c r="E352" s="53" t="s">
        <v>1351</v>
      </c>
      <c r="F352" s="54" t="s">
        <v>1352</v>
      </c>
    </row>
    <row r="353" spans="1:6" ht="16.5" customHeight="1">
      <c r="A353" s="53">
        <v>3110613009</v>
      </c>
      <c r="B353" s="54" t="s">
        <v>1175</v>
      </c>
      <c r="C353" s="55">
        <v>34952</v>
      </c>
      <c r="D353" s="54" t="s">
        <v>965</v>
      </c>
      <c r="E353" s="53" t="s">
        <v>1351</v>
      </c>
      <c r="F353" s="54" t="s">
        <v>1352</v>
      </c>
    </row>
    <row r="354" spans="1:6" ht="16.5" customHeight="1">
      <c r="A354" s="53">
        <v>3110113013</v>
      </c>
      <c r="B354" s="54" t="s">
        <v>1211</v>
      </c>
      <c r="C354" s="55">
        <v>35023</v>
      </c>
      <c r="D354" s="54" t="s">
        <v>965</v>
      </c>
      <c r="E354" s="53" t="s">
        <v>1351</v>
      </c>
      <c r="F354" s="54" t="s">
        <v>1352</v>
      </c>
    </row>
    <row r="355" spans="1:6" ht="16.5" customHeight="1">
      <c r="A355" s="53">
        <v>3110613033</v>
      </c>
      <c r="B355" s="54" t="s">
        <v>1191</v>
      </c>
      <c r="C355" s="55">
        <v>35031</v>
      </c>
      <c r="D355" s="54" t="s">
        <v>965</v>
      </c>
      <c r="E355" s="53" t="s">
        <v>1351</v>
      </c>
      <c r="F355" s="54" t="s">
        <v>1352</v>
      </c>
    </row>
    <row r="356" spans="1:6" ht="16.5" customHeight="1">
      <c r="A356" s="53">
        <v>3110613027</v>
      </c>
      <c r="B356" s="54" t="s">
        <v>1141</v>
      </c>
      <c r="C356" s="55">
        <v>34976</v>
      </c>
      <c r="D356" s="54" t="s">
        <v>965</v>
      </c>
      <c r="E356" s="53" t="s">
        <v>1351</v>
      </c>
      <c r="F356" s="54" t="s">
        <v>1352</v>
      </c>
    </row>
    <row r="357" spans="1:6" ht="16.5" customHeight="1">
      <c r="A357" s="53">
        <v>3110213073</v>
      </c>
      <c r="B357" s="54" t="s">
        <v>1161</v>
      </c>
      <c r="C357" s="55">
        <v>34758</v>
      </c>
      <c r="D357" s="54" t="s">
        <v>965</v>
      </c>
      <c r="E357" s="53" t="s">
        <v>1351</v>
      </c>
      <c r="F357" s="54" t="s">
        <v>1352</v>
      </c>
    </row>
    <row r="358" spans="1:6" ht="16.5" customHeight="1">
      <c r="A358" s="53">
        <v>3110613050</v>
      </c>
      <c r="B358" s="54" t="s">
        <v>1201</v>
      </c>
      <c r="C358" s="55">
        <v>34915</v>
      </c>
      <c r="D358" s="54" t="s">
        <v>965</v>
      </c>
      <c r="E358" s="53" t="s">
        <v>1351</v>
      </c>
      <c r="F358" s="54" t="s">
        <v>1352</v>
      </c>
    </row>
    <row r="359" spans="1:6" ht="16.5" customHeight="1">
      <c r="A359" s="53">
        <v>3110513072</v>
      </c>
      <c r="B359" s="54" t="s">
        <v>942</v>
      </c>
      <c r="C359" s="55">
        <v>34919</v>
      </c>
      <c r="D359" s="54" t="s">
        <v>965</v>
      </c>
      <c r="E359" s="53" t="s">
        <v>1351</v>
      </c>
      <c r="F359" s="54" t="s">
        <v>1352</v>
      </c>
    </row>
    <row r="360" spans="1:6" ht="16.5" customHeight="1">
      <c r="A360" s="53">
        <v>3110513145</v>
      </c>
      <c r="B360" s="54" t="s">
        <v>1030</v>
      </c>
      <c r="C360" s="55">
        <v>34748</v>
      </c>
      <c r="D360" s="54" t="s">
        <v>965</v>
      </c>
      <c r="E360" s="53" t="s">
        <v>1351</v>
      </c>
      <c r="F360" s="54" t="s">
        <v>1352</v>
      </c>
    </row>
    <row r="361" spans="1:6" ht="16.5" customHeight="1">
      <c r="A361" s="53">
        <v>3110613037</v>
      </c>
      <c r="B361" s="54" t="s">
        <v>1154</v>
      </c>
      <c r="C361" s="55">
        <v>34781</v>
      </c>
      <c r="D361" s="54" t="s">
        <v>965</v>
      </c>
      <c r="E361" s="53" t="s">
        <v>1351</v>
      </c>
      <c r="F361" s="54" t="s">
        <v>1352</v>
      </c>
    </row>
    <row r="362" spans="1:6" ht="16.5" customHeight="1">
      <c r="A362" s="53">
        <v>3110213042</v>
      </c>
      <c r="B362" s="54" t="s">
        <v>913</v>
      </c>
      <c r="C362" s="55">
        <v>34448</v>
      </c>
      <c r="D362" s="54" t="s">
        <v>965</v>
      </c>
      <c r="E362" s="53" t="s">
        <v>1351</v>
      </c>
      <c r="F362" s="54" t="s">
        <v>1352</v>
      </c>
    </row>
    <row r="363" spans="1:6" ht="16.5" customHeight="1">
      <c r="A363" s="53">
        <v>3110213034</v>
      </c>
      <c r="B363" s="54" t="s">
        <v>1131</v>
      </c>
      <c r="C363" s="55">
        <v>34881</v>
      </c>
      <c r="D363" s="54" t="s">
        <v>965</v>
      </c>
      <c r="E363" s="53" t="s">
        <v>1351</v>
      </c>
      <c r="F363" s="54" t="s">
        <v>1352</v>
      </c>
    </row>
    <row r="364" spans="1:6" ht="16.5" customHeight="1">
      <c r="A364" s="53">
        <v>3110213065</v>
      </c>
      <c r="B364" s="54" t="s">
        <v>1336</v>
      </c>
      <c r="C364" s="55">
        <v>34620</v>
      </c>
      <c r="D364" s="54" t="s">
        <v>965</v>
      </c>
      <c r="E364" s="53" t="s">
        <v>1418</v>
      </c>
      <c r="F364" s="54" t="s">
        <v>1352</v>
      </c>
    </row>
    <row r="365" spans="1:6" ht="16.5" customHeight="1">
      <c r="A365" s="53">
        <v>3110513105</v>
      </c>
      <c r="B365" s="54" t="s">
        <v>1000</v>
      </c>
      <c r="C365" s="55">
        <v>34831</v>
      </c>
      <c r="D365" s="54" t="s">
        <v>965</v>
      </c>
      <c r="E365" s="53" t="s">
        <v>1351</v>
      </c>
      <c r="F365" s="54" t="s">
        <v>1352</v>
      </c>
    </row>
    <row r="366" spans="1:6" ht="16.5" customHeight="1">
      <c r="A366" s="53">
        <v>3110313029</v>
      </c>
      <c r="B366" s="54" t="s">
        <v>1220</v>
      </c>
      <c r="C366" s="55">
        <v>34948</v>
      </c>
      <c r="D366" s="54" t="s">
        <v>965</v>
      </c>
      <c r="E366" s="53" t="s">
        <v>1351</v>
      </c>
      <c r="F366" s="54" t="s">
        <v>1352</v>
      </c>
    </row>
    <row r="367" spans="1:6" ht="16.5" customHeight="1">
      <c r="A367" s="53">
        <v>3110313011</v>
      </c>
      <c r="B367" s="54" t="s">
        <v>998</v>
      </c>
      <c r="C367" s="55">
        <v>34862</v>
      </c>
      <c r="D367" s="54" t="s">
        <v>965</v>
      </c>
      <c r="E367" s="53" t="s">
        <v>1351</v>
      </c>
      <c r="F367" s="54" t="s">
        <v>1352</v>
      </c>
    </row>
    <row r="368" spans="1:6" ht="16.5" customHeight="1">
      <c r="A368" s="53">
        <v>3110513046</v>
      </c>
      <c r="B368" s="54" t="s">
        <v>918</v>
      </c>
      <c r="C368" s="55">
        <v>35024</v>
      </c>
      <c r="D368" s="54" t="s">
        <v>965</v>
      </c>
      <c r="E368" s="53" t="s">
        <v>1351</v>
      </c>
      <c r="F368" s="54" t="s">
        <v>1352</v>
      </c>
    </row>
    <row r="369" spans="1:6" ht="16.5" customHeight="1">
      <c r="A369" s="53">
        <v>3110113025</v>
      </c>
      <c r="B369" s="54" t="s">
        <v>1221</v>
      </c>
      <c r="C369" s="55">
        <v>34798</v>
      </c>
      <c r="D369" s="54" t="s">
        <v>965</v>
      </c>
      <c r="E369" s="53" t="s">
        <v>1351</v>
      </c>
      <c r="F369" s="54" t="s">
        <v>1352</v>
      </c>
    </row>
    <row r="370" spans="1:6" ht="16.5" customHeight="1">
      <c r="A370" s="53">
        <v>3110813020</v>
      </c>
      <c r="B370" s="54" t="s">
        <v>1299</v>
      </c>
      <c r="C370" s="55">
        <v>35044</v>
      </c>
      <c r="D370" s="54" t="s">
        <v>965</v>
      </c>
      <c r="E370" s="53" t="s">
        <v>1351</v>
      </c>
      <c r="F370" s="54" t="s">
        <v>1352</v>
      </c>
    </row>
    <row r="371" spans="1:6" ht="16.5" customHeight="1">
      <c r="A371" s="53">
        <v>3110613016</v>
      </c>
      <c r="B371" s="54" t="s">
        <v>1179</v>
      </c>
      <c r="C371" s="55">
        <v>34989</v>
      </c>
      <c r="D371" s="54" t="s">
        <v>965</v>
      </c>
      <c r="E371" s="53" t="s">
        <v>1351</v>
      </c>
      <c r="F371" s="54" t="s">
        <v>1352</v>
      </c>
    </row>
    <row r="372" spans="1:6" ht="16.5" customHeight="1">
      <c r="A372" s="53">
        <v>3110113027</v>
      </c>
      <c r="B372" s="54" t="s">
        <v>1223</v>
      </c>
      <c r="C372" s="55">
        <v>34923</v>
      </c>
      <c r="D372" s="54" t="s">
        <v>965</v>
      </c>
      <c r="E372" s="53" t="s">
        <v>1351</v>
      </c>
      <c r="F372" s="54" t="s">
        <v>1352</v>
      </c>
    </row>
    <row r="373" spans="1:6" ht="16.5" customHeight="1">
      <c r="A373" s="53">
        <v>3110513104</v>
      </c>
      <c r="B373" s="54" t="s">
        <v>999</v>
      </c>
      <c r="C373" s="55">
        <v>34730</v>
      </c>
      <c r="D373" s="54" t="s">
        <v>965</v>
      </c>
      <c r="E373" s="53" t="s">
        <v>1351</v>
      </c>
      <c r="F373" s="54" t="s">
        <v>1352</v>
      </c>
    </row>
    <row r="374" spans="1:6" ht="16.5" customHeight="1">
      <c r="A374" s="53">
        <v>3110513061</v>
      </c>
      <c r="B374" s="54" t="s">
        <v>932</v>
      </c>
      <c r="C374" s="55">
        <v>34766</v>
      </c>
      <c r="D374" s="54" t="s">
        <v>965</v>
      </c>
      <c r="E374" s="53" t="s">
        <v>1351</v>
      </c>
      <c r="F374" s="54" t="s">
        <v>1352</v>
      </c>
    </row>
    <row r="375" spans="1:6" ht="16.5" customHeight="1">
      <c r="A375" s="53">
        <v>3110613006</v>
      </c>
      <c r="B375" s="54" t="s">
        <v>1172</v>
      </c>
      <c r="C375" s="55">
        <v>34795</v>
      </c>
      <c r="D375" s="54" t="s">
        <v>965</v>
      </c>
      <c r="E375" s="53" t="s">
        <v>1351</v>
      </c>
      <c r="F375" s="54" t="s">
        <v>1352</v>
      </c>
    </row>
    <row r="376" spans="1:6" ht="16.5" customHeight="1">
      <c r="A376" s="53">
        <v>3110213003</v>
      </c>
      <c r="B376" s="54" t="s">
        <v>1103</v>
      </c>
      <c r="C376" s="55">
        <v>34475</v>
      </c>
      <c r="D376" s="54" t="s">
        <v>965</v>
      </c>
      <c r="E376" s="53" t="s">
        <v>1351</v>
      </c>
      <c r="F376" s="54" t="s">
        <v>1352</v>
      </c>
    </row>
    <row r="377" spans="1:6" ht="16.5" customHeight="1">
      <c r="A377" s="53">
        <v>3110313001</v>
      </c>
      <c r="B377" s="54" t="s">
        <v>1242</v>
      </c>
      <c r="C377" s="55">
        <v>34928</v>
      </c>
      <c r="D377" s="54" t="s">
        <v>965</v>
      </c>
      <c r="E377" s="53" t="s">
        <v>1351</v>
      </c>
      <c r="F377" s="54" t="s">
        <v>1352</v>
      </c>
    </row>
    <row r="378" spans="1:6" ht="16.5" customHeight="1">
      <c r="A378" s="53">
        <v>3110513049</v>
      </c>
      <c r="B378" s="54" t="s">
        <v>921</v>
      </c>
      <c r="C378" s="55">
        <v>34827</v>
      </c>
      <c r="D378" s="54" t="s">
        <v>965</v>
      </c>
      <c r="E378" s="53" t="s">
        <v>1351</v>
      </c>
      <c r="F378" s="54" t="s">
        <v>1352</v>
      </c>
    </row>
    <row r="379" spans="1:6" ht="16.5" customHeight="1">
      <c r="A379" s="53">
        <v>3110513123</v>
      </c>
      <c r="B379" s="54" t="s">
        <v>1010</v>
      </c>
      <c r="C379" s="55">
        <v>35027</v>
      </c>
      <c r="D379" s="54" t="s">
        <v>965</v>
      </c>
      <c r="E379" s="53" t="s">
        <v>1351</v>
      </c>
      <c r="F379" s="54" t="s">
        <v>1352</v>
      </c>
    </row>
    <row r="380" spans="1:6" ht="16.5" customHeight="1">
      <c r="A380" s="53">
        <v>3110213060</v>
      </c>
      <c r="B380" s="54" t="s">
        <v>1152</v>
      </c>
      <c r="C380" s="55">
        <v>34750</v>
      </c>
      <c r="D380" s="54" t="s">
        <v>965</v>
      </c>
      <c r="E380" s="53" t="s">
        <v>1351</v>
      </c>
      <c r="F380" s="54" t="s">
        <v>1352</v>
      </c>
    </row>
    <row r="381" spans="1:6" ht="16.5" customHeight="1">
      <c r="A381" s="53">
        <v>3110213023</v>
      </c>
      <c r="B381" s="54" t="s">
        <v>1121</v>
      </c>
      <c r="C381" s="55">
        <v>34760.42952546296</v>
      </c>
      <c r="D381" s="54" t="s">
        <v>965</v>
      </c>
      <c r="E381" s="53" t="s">
        <v>1351</v>
      </c>
      <c r="F381" s="54" t="s">
        <v>1352</v>
      </c>
    </row>
    <row r="382" spans="1:6" ht="16.5" customHeight="1">
      <c r="A382" s="53">
        <v>2110613021</v>
      </c>
      <c r="B382" s="54" t="s">
        <v>1166</v>
      </c>
      <c r="C382" s="55">
        <v>34738</v>
      </c>
      <c r="D382" s="54" t="s">
        <v>965</v>
      </c>
      <c r="E382" s="53" t="s">
        <v>1351</v>
      </c>
      <c r="F382" s="54" t="s">
        <v>1352</v>
      </c>
    </row>
    <row r="383" spans="1:6" ht="16.5" customHeight="1">
      <c r="A383" s="53">
        <v>2110713012</v>
      </c>
      <c r="B383" s="54" t="s">
        <v>1045</v>
      </c>
      <c r="C383" s="55">
        <v>34339</v>
      </c>
      <c r="D383" s="54" t="s">
        <v>965</v>
      </c>
      <c r="E383" s="53" t="s">
        <v>1418</v>
      </c>
      <c r="F383" s="54" t="s">
        <v>1352</v>
      </c>
    </row>
    <row r="384" spans="1:6" ht="16.5" customHeight="1">
      <c r="A384" s="53">
        <v>2110613022</v>
      </c>
      <c r="B384" s="54" t="s">
        <v>1167</v>
      </c>
      <c r="C384" s="55">
        <v>34953</v>
      </c>
      <c r="D384" s="54" t="s">
        <v>965</v>
      </c>
      <c r="E384" s="53" t="s">
        <v>1351</v>
      </c>
      <c r="F384" s="54" t="s">
        <v>1352</v>
      </c>
    </row>
    <row r="385" spans="1:6" ht="16.5" customHeight="1">
      <c r="A385" s="53">
        <v>3110515035</v>
      </c>
      <c r="B385" s="54" t="s">
        <v>1632</v>
      </c>
      <c r="C385" s="55">
        <v>35683</v>
      </c>
      <c r="D385" s="54" t="s">
        <v>965</v>
      </c>
      <c r="E385" s="53" t="s">
        <v>1351</v>
      </c>
      <c r="F385" s="54" t="s">
        <v>1352</v>
      </c>
    </row>
    <row r="386" spans="1:6" ht="16.5" customHeight="1">
      <c r="A386" s="53">
        <v>3110716063</v>
      </c>
      <c r="B386" s="54" t="s">
        <v>1633</v>
      </c>
      <c r="C386" s="55">
        <v>36138</v>
      </c>
      <c r="D386" s="54" t="s">
        <v>965</v>
      </c>
      <c r="E386" s="53" t="s">
        <v>1418</v>
      </c>
      <c r="F386" s="54" t="s">
        <v>1352</v>
      </c>
    </row>
    <row r="387" spans="1:6" ht="16.5" customHeight="1">
      <c r="A387" s="53">
        <v>3110716073</v>
      </c>
      <c r="B387" s="54" t="s">
        <v>1634</v>
      </c>
      <c r="C387" s="55">
        <v>36089</v>
      </c>
      <c r="D387" s="54" t="s">
        <v>965</v>
      </c>
      <c r="E387" s="53" t="s">
        <v>1418</v>
      </c>
      <c r="F387" s="54" t="s">
        <v>1352</v>
      </c>
    </row>
    <row r="388" spans="1:6" ht="16.5" customHeight="1">
      <c r="A388" s="53">
        <v>3110716022</v>
      </c>
      <c r="B388" s="54" t="s">
        <v>1635</v>
      </c>
      <c r="C388" s="55">
        <v>35896</v>
      </c>
      <c r="D388" s="54" t="s">
        <v>965</v>
      </c>
      <c r="E388" s="53" t="s">
        <v>1418</v>
      </c>
      <c r="F388" s="54" t="s">
        <v>1352</v>
      </c>
    </row>
    <row r="389" spans="1:6" ht="16.5" customHeight="1">
      <c r="A389" s="53">
        <v>3110516001</v>
      </c>
      <c r="B389" s="54" t="s">
        <v>1636</v>
      </c>
      <c r="C389" s="55">
        <v>36138</v>
      </c>
      <c r="D389" s="54" t="s">
        <v>965</v>
      </c>
      <c r="E389" s="53" t="s">
        <v>1351</v>
      </c>
      <c r="F389" s="54" t="s">
        <v>1352</v>
      </c>
    </row>
    <row r="390" spans="1:6" ht="16.5" customHeight="1">
      <c r="A390" s="53">
        <v>3110516015</v>
      </c>
      <c r="B390" s="54" t="s">
        <v>1211</v>
      </c>
      <c r="C390" s="55">
        <v>35797</v>
      </c>
      <c r="D390" s="54" t="s">
        <v>965</v>
      </c>
      <c r="E390" s="53" t="s">
        <v>1351</v>
      </c>
      <c r="F390" s="54" t="s">
        <v>1352</v>
      </c>
    </row>
    <row r="391" spans="1:6" ht="16.5" customHeight="1">
      <c r="A391" s="53">
        <v>3110516020</v>
      </c>
      <c r="B391" s="54" t="s">
        <v>1637</v>
      </c>
      <c r="C391" s="55">
        <v>34875</v>
      </c>
      <c r="D391" s="54" t="s">
        <v>965</v>
      </c>
      <c r="E391" s="53" t="s">
        <v>1418</v>
      </c>
      <c r="F391" s="54" t="s">
        <v>1352</v>
      </c>
    </row>
    <row r="392" spans="1:6" ht="16.5" customHeight="1">
      <c r="A392" s="53">
        <v>3110516042</v>
      </c>
      <c r="B392" s="54" t="s">
        <v>1638</v>
      </c>
      <c r="C392" s="55">
        <v>36137</v>
      </c>
      <c r="D392" s="54" t="s">
        <v>965</v>
      </c>
      <c r="E392" s="53" t="s">
        <v>1351</v>
      </c>
      <c r="F392" s="54" t="s">
        <v>1352</v>
      </c>
    </row>
    <row r="393" spans="1:6" ht="16.5" customHeight="1">
      <c r="A393" s="53">
        <v>3110516055</v>
      </c>
      <c r="B393" s="54" t="s">
        <v>1639</v>
      </c>
      <c r="C393" s="55">
        <v>35972</v>
      </c>
      <c r="D393" s="54" t="s">
        <v>965</v>
      </c>
      <c r="E393" s="53" t="s">
        <v>1418</v>
      </c>
      <c r="F393" s="54" t="s">
        <v>1352</v>
      </c>
    </row>
    <row r="394" spans="1:6" ht="16.5" customHeight="1">
      <c r="A394" s="53">
        <v>3110216162</v>
      </c>
      <c r="B394" s="54" t="s">
        <v>1640</v>
      </c>
      <c r="C394" s="55">
        <v>35868</v>
      </c>
      <c r="D394" s="54" t="s">
        <v>965</v>
      </c>
      <c r="E394" s="53" t="s">
        <v>1351</v>
      </c>
      <c r="F394" s="54" t="s">
        <v>1352</v>
      </c>
    </row>
    <row r="395" spans="1:6" ht="16.5" customHeight="1">
      <c r="A395" s="53">
        <v>3110216163</v>
      </c>
      <c r="B395" s="54" t="s">
        <v>1103</v>
      </c>
      <c r="C395" s="55">
        <v>35860</v>
      </c>
      <c r="D395" s="54" t="s">
        <v>965</v>
      </c>
      <c r="E395" s="53" t="s">
        <v>1351</v>
      </c>
      <c r="F395" s="54" t="s">
        <v>1352</v>
      </c>
    </row>
    <row r="396" spans="1:6" ht="16.5" customHeight="1">
      <c r="A396" s="53">
        <v>3110216004</v>
      </c>
      <c r="B396" s="54" t="s">
        <v>979</v>
      </c>
      <c r="C396" s="55">
        <v>36114</v>
      </c>
      <c r="D396" s="54" t="s">
        <v>965</v>
      </c>
      <c r="E396" s="53" t="s">
        <v>1351</v>
      </c>
      <c r="F396" s="54" t="s">
        <v>1352</v>
      </c>
    </row>
    <row r="397" spans="1:6" ht="16.5" customHeight="1">
      <c r="A397" s="53">
        <v>3110216085</v>
      </c>
      <c r="B397" s="54" t="s">
        <v>1641</v>
      </c>
      <c r="C397" s="55">
        <v>35932</v>
      </c>
      <c r="D397" s="54" t="s">
        <v>965</v>
      </c>
      <c r="E397" s="53" t="s">
        <v>1351</v>
      </c>
      <c r="F397" s="54" t="s">
        <v>1352</v>
      </c>
    </row>
    <row r="398" spans="1:6" ht="16.5" customHeight="1">
      <c r="A398" s="53">
        <v>3110216009</v>
      </c>
      <c r="B398" s="54" t="s">
        <v>1642</v>
      </c>
      <c r="C398" s="55">
        <v>36034</v>
      </c>
      <c r="D398" s="54" t="s">
        <v>965</v>
      </c>
      <c r="E398" s="53" t="s">
        <v>1351</v>
      </c>
      <c r="F398" s="54" t="s">
        <v>1352</v>
      </c>
    </row>
    <row r="399" spans="1:6" ht="16.5" customHeight="1">
      <c r="A399" s="53">
        <v>3110216093</v>
      </c>
      <c r="B399" s="54" t="s">
        <v>1643</v>
      </c>
      <c r="C399" s="55">
        <v>35809</v>
      </c>
      <c r="D399" s="54" t="s">
        <v>965</v>
      </c>
      <c r="E399" s="53" t="s">
        <v>1351</v>
      </c>
      <c r="F399" s="54" t="s">
        <v>1352</v>
      </c>
    </row>
    <row r="400" spans="1:6" ht="16.5" customHeight="1">
      <c r="A400" s="53">
        <v>3110216017</v>
      </c>
      <c r="B400" s="54" t="s">
        <v>1116</v>
      </c>
      <c r="C400" s="55">
        <v>35796</v>
      </c>
      <c r="D400" s="54" t="s">
        <v>965</v>
      </c>
      <c r="E400" s="53" t="s">
        <v>1351</v>
      </c>
      <c r="F400" s="54" t="s">
        <v>1352</v>
      </c>
    </row>
    <row r="401" spans="1:6" ht="16.5" customHeight="1">
      <c r="A401" s="53">
        <v>3110216184</v>
      </c>
      <c r="B401" s="54" t="s">
        <v>895</v>
      </c>
      <c r="C401" s="55">
        <v>35979</v>
      </c>
      <c r="D401" s="54" t="s">
        <v>965</v>
      </c>
      <c r="E401" s="53" t="s">
        <v>1351</v>
      </c>
      <c r="F401" s="54" t="s">
        <v>1352</v>
      </c>
    </row>
    <row r="402" spans="1:6" ht="16.5" customHeight="1">
      <c r="A402" s="53">
        <v>3110216027</v>
      </c>
      <c r="B402" s="54" t="s">
        <v>1644</v>
      </c>
      <c r="C402" s="55">
        <v>36056</v>
      </c>
      <c r="D402" s="54" t="s">
        <v>965</v>
      </c>
      <c r="E402" s="53" t="s">
        <v>1351</v>
      </c>
      <c r="F402" s="54" t="s">
        <v>1352</v>
      </c>
    </row>
    <row r="403" spans="1:6" ht="16.5" customHeight="1">
      <c r="A403" s="53">
        <v>3110216031</v>
      </c>
      <c r="B403" s="54" t="s">
        <v>1645</v>
      </c>
      <c r="C403" s="55">
        <v>35912</v>
      </c>
      <c r="D403" s="54" t="s">
        <v>965</v>
      </c>
      <c r="E403" s="53" t="s">
        <v>1351</v>
      </c>
      <c r="F403" s="54" t="s">
        <v>1352</v>
      </c>
    </row>
    <row r="404" spans="1:6" ht="16.5" customHeight="1">
      <c r="A404" s="53">
        <v>3110216118</v>
      </c>
      <c r="B404" s="54" t="s">
        <v>1646</v>
      </c>
      <c r="C404" s="55">
        <v>35966</v>
      </c>
      <c r="D404" s="54" t="s">
        <v>965</v>
      </c>
      <c r="E404" s="53" t="s">
        <v>1351</v>
      </c>
      <c r="F404" s="54" t="s">
        <v>1352</v>
      </c>
    </row>
    <row r="405" spans="1:6" ht="16.5" customHeight="1">
      <c r="A405" s="53">
        <v>3110216210</v>
      </c>
      <c r="B405" s="54" t="s">
        <v>1647</v>
      </c>
      <c r="C405" s="55">
        <v>35825</v>
      </c>
      <c r="D405" s="54" t="s">
        <v>965</v>
      </c>
      <c r="E405" s="53" t="s">
        <v>1351</v>
      </c>
      <c r="F405" s="54" t="s">
        <v>1352</v>
      </c>
    </row>
    <row r="406" spans="1:6" ht="16.5" customHeight="1">
      <c r="A406" s="53">
        <v>3110216044</v>
      </c>
      <c r="B406" s="54" t="s">
        <v>1648</v>
      </c>
      <c r="C406" s="55">
        <v>35877</v>
      </c>
      <c r="D406" s="54" t="s">
        <v>965</v>
      </c>
      <c r="E406" s="53" t="s">
        <v>1351</v>
      </c>
      <c r="F406" s="54" t="s">
        <v>1352</v>
      </c>
    </row>
    <row r="407" spans="1:6" ht="16.5" customHeight="1">
      <c r="A407" s="53">
        <v>3110216131</v>
      </c>
      <c r="B407" s="54" t="s">
        <v>1649</v>
      </c>
      <c r="C407" s="55">
        <v>36110</v>
      </c>
      <c r="D407" s="54" t="s">
        <v>965</v>
      </c>
      <c r="E407" s="53" t="s">
        <v>1351</v>
      </c>
      <c r="F407" s="54" t="s">
        <v>1352</v>
      </c>
    </row>
    <row r="408" spans="1:6" ht="16.5" customHeight="1">
      <c r="A408" s="53">
        <v>3110216049</v>
      </c>
      <c r="B408" s="54" t="s">
        <v>1650</v>
      </c>
      <c r="C408" s="55">
        <v>36120</v>
      </c>
      <c r="D408" s="54" t="s">
        <v>965</v>
      </c>
      <c r="E408" s="53" t="s">
        <v>1351</v>
      </c>
      <c r="F408" s="54" t="s">
        <v>1352</v>
      </c>
    </row>
    <row r="409" spans="1:6" ht="16.5" customHeight="1">
      <c r="A409" s="53">
        <v>3110216053</v>
      </c>
      <c r="B409" s="54" t="s">
        <v>1651</v>
      </c>
      <c r="C409" s="55">
        <v>35996</v>
      </c>
      <c r="D409" s="54" t="s">
        <v>965</v>
      </c>
      <c r="E409" s="53" t="s">
        <v>1351</v>
      </c>
      <c r="F409" s="54" t="s">
        <v>1352</v>
      </c>
    </row>
    <row r="410" spans="1:6" ht="16.5" customHeight="1">
      <c r="A410" s="53">
        <v>3110216054</v>
      </c>
      <c r="B410" s="54" t="s">
        <v>1652</v>
      </c>
      <c r="C410" s="55">
        <v>36101</v>
      </c>
      <c r="D410" s="54" t="s">
        <v>965</v>
      </c>
      <c r="E410" s="53" t="s">
        <v>1351</v>
      </c>
      <c r="F410" s="54" t="s">
        <v>1352</v>
      </c>
    </row>
    <row r="411" spans="1:6" ht="16.5" customHeight="1">
      <c r="A411" s="53">
        <v>3110216148</v>
      </c>
      <c r="B411" s="54" t="s">
        <v>1653</v>
      </c>
      <c r="C411" s="55">
        <v>35527</v>
      </c>
      <c r="D411" s="54" t="s">
        <v>965</v>
      </c>
      <c r="E411" s="53" t="s">
        <v>1351</v>
      </c>
      <c r="F411" s="54" t="s">
        <v>1352</v>
      </c>
    </row>
    <row r="412" spans="1:6" ht="16.5" customHeight="1">
      <c r="A412" s="53">
        <v>3110216147</v>
      </c>
      <c r="B412" s="54" t="s">
        <v>1654</v>
      </c>
      <c r="C412" s="55">
        <v>35779</v>
      </c>
      <c r="D412" s="54" t="s">
        <v>965</v>
      </c>
      <c r="E412" s="53" t="s">
        <v>1351</v>
      </c>
      <c r="F412" s="54" t="s">
        <v>1352</v>
      </c>
    </row>
    <row r="413" spans="1:6" ht="16.5" customHeight="1">
      <c r="A413" s="53">
        <v>3110216222</v>
      </c>
      <c r="B413" s="54" t="s">
        <v>1655</v>
      </c>
      <c r="C413" s="55">
        <v>36030</v>
      </c>
      <c r="D413" s="54" t="s">
        <v>965</v>
      </c>
      <c r="E413" s="53" t="s">
        <v>1351</v>
      </c>
      <c r="F413" s="54" t="s">
        <v>1352</v>
      </c>
    </row>
    <row r="414" spans="1:6" ht="16.5" customHeight="1">
      <c r="A414" s="53">
        <v>3110216061</v>
      </c>
      <c r="B414" s="54" t="s">
        <v>1656</v>
      </c>
      <c r="C414" s="55">
        <v>35821</v>
      </c>
      <c r="D414" s="54" t="s">
        <v>965</v>
      </c>
      <c r="E414" s="53" t="s">
        <v>1351</v>
      </c>
      <c r="F414" s="54" t="s">
        <v>1352</v>
      </c>
    </row>
    <row r="415" spans="1:6" ht="16.5" customHeight="1">
      <c r="A415" s="53">
        <v>3110816008</v>
      </c>
      <c r="B415" s="54" t="s">
        <v>1657</v>
      </c>
      <c r="C415" s="55">
        <v>35834</v>
      </c>
      <c r="D415" s="54" t="s">
        <v>965</v>
      </c>
      <c r="E415" s="53" t="s">
        <v>1418</v>
      </c>
      <c r="F415" s="54" t="s">
        <v>1352</v>
      </c>
    </row>
    <row r="416" spans="1:6" ht="16.5" customHeight="1">
      <c r="A416" s="53">
        <v>3110816014</v>
      </c>
      <c r="B416" s="54" t="s">
        <v>1658</v>
      </c>
      <c r="C416" s="55">
        <v>35955</v>
      </c>
      <c r="D416" s="54" t="s">
        <v>965</v>
      </c>
      <c r="E416" s="53" t="s">
        <v>1351</v>
      </c>
      <c r="F416" s="54" t="s">
        <v>1352</v>
      </c>
    </row>
    <row r="417" spans="1:6" ht="16.5" customHeight="1">
      <c r="A417" s="53">
        <v>3110816019</v>
      </c>
      <c r="B417" s="54" t="s">
        <v>1659</v>
      </c>
      <c r="C417" s="55">
        <v>36112</v>
      </c>
      <c r="D417" s="54" t="s">
        <v>965</v>
      </c>
      <c r="E417" s="53" t="s">
        <v>1351</v>
      </c>
      <c r="F417" s="54" t="s">
        <v>1352</v>
      </c>
    </row>
    <row r="418" spans="1:6" ht="16.5" customHeight="1">
      <c r="A418" s="53">
        <v>3110816051</v>
      </c>
      <c r="B418" s="54" t="s">
        <v>1660</v>
      </c>
      <c r="C418" s="55">
        <v>35851</v>
      </c>
      <c r="D418" s="54" t="s">
        <v>965</v>
      </c>
      <c r="E418" s="53" t="s">
        <v>1418</v>
      </c>
      <c r="F418" s="54" t="s">
        <v>1352</v>
      </c>
    </row>
    <row r="419" spans="1:6" ht="16.5" customHeight="1">
      <c r="A419" s="53">
        <v>3110716019</v>
      </c>
      <c r="B419" s="54" t="s">
        <v>1661</v>
      </c>
      <c r="C419" s="55">
        <v>35405</v>
      </c>
      <c r="D419" s="54" t="s">
        <v>965</v>
      </c>
      <c r="E419" s="53" t="s">
        <v>1418</v>
      </c>
      <c r="F419" s="54" t="s">
        <v>1352</v>
      </c>
    </row>
    <row r="420" spans="1:6" ht="16.5" customHeight="1">
      <c r="A420" s="53">
        <v>3110716029</v>
      </c>
      <c r="B420" s="54" t="s">
        <v>1662</v>
      </c>
      <c r="C420" s="55">
        <v>35876</v>
      </c>
      <c r="D420" s="54" t="s">
        <v>965</v>
      </c>
      <c r="E420" s="53" t="s">
        <v>1418</v>
      </c>
      <c r="F420" s="54" t="s">
        <v>1352</v>
      </c>
    </row>
    <row r="421" spans="1:6" ht="16.5" customHeight="1">
      <c r="A421" s="53">
        <v>3110716096</v>
      </c>
      <c r="B421" s="54" t="s">
        <v>1663</v>
      </c>
      <c r="C421" s="55">
        <v>35773</v>
      </c>
      <c r="D421" s="54" t="s">
        <v>965</v>
      </c>
      <c r="E421" s="53" t="s">
        <v>1418</v>
      </c>
      <c r="F421" s="54" t="s">
        <v>1352</v>
      </c>
    </row>
    <row r="422" spans="1:6" ht="16.5" customHeight="1">
      <c r="A422" s="53">
        <v>3110216020</v>
      </c>
      <c r="B422" s="54" t="s">
        <v>1664</v>
      </c>
      <c r="C422" s="55">
        <v>35909</v>
      </c>
      <c r="D422" s="54" t="s">
        <v>965</v>
      </c>
      <c r="E422" s="53" t="s">
        <v>1351</v>
      </c>
      <c r="F422" s="54" t="s">
        <v>1352</v>
      </c>
    </row>
    <row r="423" spans="1:6" ht="16.5" customHeight="1">
      <c r="A423" s="53">
        <v>3110216101</v>
      </c>
      <c r="B423" s="54" t="s">
        <v>1211</v>
      </c>
      <c r="C423" s="55">
        <v>35988</v>
      </c>
      <c r="D423" s="54" t="s">
        <v>965</v>
      </c>
      <c r="E423" s="53" t="s">
        <v>1351</v>
      </c>
      <c r="F423" s="54" t="s">
        <v>1352</v>
      </c>
    </row>
    <row r="424" spans="1:6" ht="16.5" customHeight="1">
      <c r="A424" s="53">
        <v>3110216064</v>
      </c>
      <c r="B424" s="54" t="s">
        <v>1665</v>
      </c>
      <c r="C424" s="55">
        <v>36011</v>
      </c>
      <c r="D424" s="54" t="s">
        <v>965</v>
      </c>
      <c r="E424" s="53" t="s">
        <v>1351</v>
      </c>
      <c r="F424" s="54" t="s">
        <v>1352</v>
      </c>
    </row>
    <row r="425" spans="1:6" ht="16.5" customHeight="1">
      <c r="A425" s="53">
        <v>3110216141</v>
      </c>
      <c r="B425" s="54" t="s">
        <v>1543</v>
      </c>
      <c r="C425" s="55">
        <v>36142</v>
      </c>
      <c r="D425" s="54" t="s">
        <v>965</v>
      </c>
      <c r="E425" s="53" t="s">
        <v>1351</v>
      </c>
      <c r="F425" s="54" t="s">
        <v>1352</v>
      </c>
    </row>
    <row r="426" spans="1:6" ht="16.5" customHeight="1">
      <c r="A426" s="53">
        <v>3110216224</v>
      </c>
      <c r="B426" s="54" t="s">
        <v>1666</v>
      </c>
      <c r="C426" s="55">
        <v>36089</v>
      </c>
      <c r="D426" s="54" t="s">
        <v>965</v>
      </c>
      <c r="E426" s="53" t="s">
        <v>1418</v>
      </c>
      <c r="F426" s="54" t="s">
        <v>1352</v>
      </c>
    </row>
    <row r="427" spans="1:6" ht="16.5" customHeight="1">
      <c r="A427" s="53">
        <v>3110216155</v>
      </c>
      <c r="B427" s="54" t="s">
        <v>1456</v>
      </c>
      <c r="C427" s="55">
        <v>35915</v>
      </c>
      <c r="D427" s="54" t="s">
        <v>965</v>
      </c>
      <c r="E427" s="53" t="s">
        <v>1351</v>
      </c>
      <c r="F427" s="54" t="s">
        <v>1352</v>
      </c>
    </row>
    <row r="428" spans="1:6" ht="16.5" customHeight="1">
      <c r="A428" s="53">
        <v>2110716015</v>
      </c>
      <c r="B428" s="54" t="s">
        <v>1667</v>
      </c>
      <c r="C428" s="55">
        <v>35913</v>
      </c>
      <c r="D428" s="54" t="s">
        <v>965</v>
      </c>
      <c r="E428" s="53" t="s">
        <v>1418</v>
      </c>
      <c r="F428" s="54" t="s">
        <v>1352</v>
      </c>
    </row>
    <row r="429" spans="1:6" ht="16.5" customHeight="1">
      <c r="A429" s="53">
        <v>2110716021</v>
      </c>
      <c r="B429" s="54" t="s">
        <v>1668</v>
      </c>
      <c r="C429" s="55">
        <v>35670</v>
      </c>
      <c r="D429" s="54" t="s">
        <v>965</v>
      </c>
      <c r="E429" s="53" t="s">
        <v>1418</v>
      </c>
      <c r="F429" s="54" t="s">
        <v>1352</v>
      </c>
    </row>
    <row r="430" spans="1:6" ht="16.5" customHeight="1" thickBot="1">
      <c r="A430" s="57">
        <v>2110716040</v>
      </c>
      <c r="B430" s="58" t="s">
        <v>1669</v>
      </c>
      <c r="C430" s="59">
        <v>35447</v>
      </c>
      <c r="D430" s="58" t="s">
        <v>965</v>
      </c>
      <c r="E430" s="57" t="s">
        <v>1418</v>
      </c>
      <c r="F430" s="58" t="s">
        <v>1352</v>
      </c>
    </row>
    <row r="431" spans="1:6" ht="16.5" customHeight="1">
      <c r="A431" s="53">
        <v>2110516001</v>
      </c>
      <c r="B431" s="54" t="s">
        <v>1670</v>
      </c>
      <c r="C431" s="55">
        <v>36083</v>
      </c>
      <c r="D431" s="54" t="s">
        <v>965</v>
      </c>
      <c r="E431" s="53" t="s">
        <v>1351</v>
      </c>
      <c r="F431" s="54" t="s">
        <v>1352</v>
      </c>
    </row>
    <row r="432" spans="1:6" ht="16.5" customHeight="1">
      <c r="A432" s="53">
        <v>2110516037</v>
      </c>
      <c r="B432" s="54" t="s">
        <v>1671</v>
      </c>
      <c r="C432" s="55">
        <v>35900</v>
      </c>
      <c r="D432" s="54" t="s">
        <v>965</v>
      </c>
      <c r="E432" s="53" t="s">
        <v>1351</v>
      </c>
      <c r="F432" s="54" t="s">
        <v>1352</v>
      </c>
    </row>
    <row r="433" spans="1:6" ht="16.5" customHeight="1">
      <c r="A433" s="53">
        <v>2110516058</v>
      </c>
      <c r="B433" s="54" t="s">
        <v>1672</v>
      </c>
      <c r="C433" s="55">
        <v>35983</v>
      </c>
      <c r="D433" s="54" t="s">
        <v>965</v>
      </c>
      <c r="E433" s="53" t="s">
        <v>1418</v>
      </c>
      <c r="F433" s="54" t="s">
        <v>1352</v>
      </c>
    </row>
    <row r="434" spans="1:6" ht="16.5" customHeight="1">
      <c r="A434" s="53">
        <v>2110516042</v>
      </c>
      <c r="B434" s="54" t="s">
        <v>1031</v>
      </c>
      <c r="C434" s="55">
        <v>35984</v>
      </c>
      <c r="D434" s="54" t="s">
        <v>965</v>
      </c>
      <c r="E434" s="53" t="s">
        <v>1351</v>
      </c>
      <c r="F434" s="54" t="s">
        <v>1352</v>
      </c>
    </row>
    <row r="435" spans="1:6" ht="16.5" customHeight="1">
      <c r="A435" s="53">
        <v>2110516049</v>
      </c>
      <c r="B435" s="54" t="s">
        <v>945</v>
      </c>
      <c r="C435" s="55">
        <v>36106</v>
      </c>
      <c r="D435" s="54" t="s">
        <v>965</v>
      </c>
      <c r="E435" s="53" t="s">
        <v>1351</v>
      </c>
      <c r="F435" s="54" t="s">
        <v>1352</v>
      </c>
    </row>
    <row r="436" spans="1:6" ht="16.5" customHeight="1">
      <c r="A436" s="53">
        <v>2110216014</v>
      </c>
      <c r="B436" s="54" t="s">
        <v>1673</v>
      </c>
      <c r="C436" s="55">
        <v>35968</v>
      </c>
      <c r="D436" s="54" t="s">
        <v>965</v>
      </c>
      <c r="E436" s="53" t="s">
        <v>1351</v>
      </c>
      <c r="F436" s="54" t="s">
        <v>1352</v>
      </c>
    </row>
    <row r="437" spans="1:6" ht="16.5" customHeight="1">
      <c r="A437" s="53">
        <v>2110216030</v>
      </c>
      <c r="B437" s="54" t="s">
        <v>1674</v>
      </c>
      <c r="C437" s="55">
        <v>36055</v>
      </c>
      <c r="D437" s="54" t="s">
        <v>965</v>
      </c>
      <c r="E437" s="53" t="s">
        <v>1351</v>
      </c>
      <c r="F437" s="54" t="s">
        <v>1352</v>
      </c>
    </row>
    <row r="438" spans="1:6" ht="16.5" customHeight="1">
      <c r="A438" s="53">
        <v>2110216032</v>
      </c>
      <c r="B438" s="54" t="s">
        <v>902</v>
      </c>
      <c r="C438" s="55">
        <v>36124</v>
      </c>
      <c r="D438" s="54" t="s">
        <v>965</v>
      </c>
      <c r="E438" s="53" t="s">
        <v>1351</v>
      </c>
      <c r="F438" s="54" t="s">
        <v>1352</v>
      </c>
    </row>
    <row r="439" spans="1:6" ht="16.5" customHeight="1">
      <c r="A439" s="53">
        <v>2110216098</v>
      </c>
      <c r="B439" s="54" t="s">
        <v>1675</v>
      </c>
      <c r="C439" s="55">
        <v>35450</v>
      </c>
      <c r="D439" s="54" t="s">
        <v>965</v>
      </c>
      <c r="E439" s="53" t="s">
        <v>1351</v>
      </c>
      <c r="F439" s="54" t="s">
        <v>1352</v>
      </c>
    </row>
    <row r="440" spans="1:6" ht="16.5" customHeight="1">
      <c r="A440" s="53">
        <v>2110216099</v>
      </c>
      <c r="B440" s="54" t="s">
        <v>1676</v>
      </c>
      <c r="C440" s="55">
        <v>35953</v>
      </c>
      <c r="D440" s="54" t="s">
        <v>965</v>
      </c>
      <c r="E440" s="53" t="s">
        <v>1351</v>
      </c>
      <c r="F440" s="54" t="s">
        <v>1352</v>
      </c>
    </row>
    <row r="441" spans="1:6" ht="16.5" customHeight="1">
      <c r="A441" s="53">
        <v>2110216034</v>
      </c>
      <c r="B441" s="54" t="s">
        <v>906</v>
      </c>
      <c r="C441" s="55">
        <v>35859</v>
      </c>
      <c r="D441" s="54" t="s">
        <v>965</v>
      </c>
      <c r="E441" s="53" t="s">
        <v>1351</v>
      </c>
      <c r="F441" s="54" t="s">
        <v>1352</v>
      </c>
    </row>
    <row r="442" spans="1:6" ht="16.5" customHeight="1">
      <c r="A442" s="53">
        <v>2110216113</v>
      </c>
      <c r="B442" s="54" t="s">
        <v>1100</v>
      </c>
      <c r="C442" s="55">
        <v>36000</v>
      </c>
      <c r="D442" s="54" t="s">
        <v>965</v>
      </c>
      <c r="E442" s="53" t="s">
        <v>1351</v>
      </c>
      <c r="F442" s="54" t="s">
        <v>1352</v>
      </c>
    </row>
    <row r="443" spans="1:6" ht="16.5" customHeight="1">
      <c r="A443" s="53">
        <v>2110216046</v>
      </c>
      <c r="B443" s="54" t="s">
        <v>1677</v>
      </c>
      <c r="C443" s="55">
        <v>35353</v>
      </c>
      <c r="D443" s="54" t="s">
        <v>965</v>
      </c>
      <c r="E443" s="53" t="s">
        <v>1351</v>
      </c>
      <c r="F443" s="54" t="s">
        <v>1352</v>
      </c>
    </row>
    <row r="444" spans="1:6" ht="16.5" customHeight="1">
      <c r="A444" s="53">
        <v>2110216117</v>
      </c>
      <c r="B444" s="54" t="s">
        <v>936</v>
      </c>
      <c r="C444" s="55">
        <v>36152</v>
      </c>
      <c r="D444" s="54" t="s">
        <v>965</v>
      </c>
      <c r="E444" s="53" t="s">
        <v>1351</v>
      </c>
      <c r="F444" s="54" t="s">
        <v>1352</v>
      </c>
    </row>
    <row r="445" spans="1:6" ht="16.5" customHeight="1">
      <c r="A445" s="53">
        <v>2110216119</v>
      </c>
      <c r="B445" s="54" t="s">
        <v>1678</v>
      </c>
      <c r="C445" s="55">
        <v>36107</v>
      </c>
      <c r="D445" s="54" t="s">
        <v>965</v>
      </c>
      <c r="E445" s="53" t="s">
        <v>1351</v>
      </c>
      <c r="F445" s="54" t="s">
        <v>1352</v>
      </c>
    </row>
    <row r="446" spans="1:6" ht="16.5" customHeight="1">
      <c r="A446" s="53">
        <v>2110316014</v>
      </c>
      <c r="B446" s="54" t="s">
        <v>1679</v>
      </c>
      <c r="C446" s="55">
        <v>35953</v>
      </c>
      <c r="D446" s="54" t="s">
        <v>965</v>
      </c>
      <c r="E446" s="53" t="s">
        <v>1351</v>
      </c>
      <c r="F446" s="54" t="s">
        <v>1352</v>
      </c>
    </row>
    <row r="447" spans="1:6" ht="16.5" customHeight="1">
      <c r="A447" s="53">
        <v>2110316015</v>
      </c>
      <c r="B447" s="54" t="s">
        <v>1680</v>
      </c>
      <c r="C447" s="55">
        <v>35563</v>
      </c>
      <c r="D447" s="54" t="s">
        <v>965</v>
      </c>
      <c r="E447" s="53" t="s">
        <v>1351</v>
      </c>
      <c r="F447" s="54" t="s">
        <v>1352</v>
      </c>
    </row>
    <row r="448" spans="1:6" ht="16.5" customHeight="1">
      <c r="A448" s="53">
        <v>2110316021</v>
      </c>
      <c r="B448" s="54" t="s">
        <v>1681</v>
      </c>
      <c r="C448" s="55">
        <v>35857</v>
      </c>
      <c r="D448" s="54" t="s">
        <v>965</v>
      </c>
      <c r="E448" s="53" t="s">
        <v>1351</v>
      </c>
      <c r="F448" s="54" t="s">
        <v>1352</v>
      </c>
    </row>
    <row r="449" spans="1:6" ht="16.5" customHeight="1">
      <c r="A449" s="53">
        <v>2110316036</v>
      </c>
      <c r="B449" s="54" t="s">
        <v>1682</v>
      </c>
      <c r="C449" s="55">
        <v>35961</v>
      </c>
      <c r="D449" s="54" t="s">
        <v>965</v>
      </c>
      <c r="E449" s="53" t="s">
        <v>1351</v>
      </c>
      <c r="F449" s="54" t="s">
        <v>1352</v>
      </c>
    </row>
    <row r="450" spans="1:6" ht="16.5" customHeight="1">
      <c r="A450" s="53">
        <v>2110516028</v>
      </c>
      <c r="B450" s="54" t="s">
        <v>1683</v>
      </c>
      <c r="C450" s="55">
        <v>36080</v>
      </c>
      <c r="D450" s="54" t="s">
        <v>965</v>
      </c>
      <c r="E450" s="53" t="s">
        <v>1418</v>
      </c>
      <c r="F450" s="54" t="s">
        <v>1352</v>
      </c>
    </row>
    <row r="451" spans="1:6" ht="16.5" customHeight="1">
      <c r="A451" s="53">
        <v>2110715013</v>
      </c>
      <c r="B451" s="54" t="s">
        <v>1684</v>
      </c>
      <c r="C451" s="55">
        <v>35754</v>
      </c>
      <c r="D451" s="54" t="s">
        <v>965</v>
      </c>
      <c r="E451" s="53" t="s">
        <v>1418</v>
      </c>
      <c r="F451" s="54" t="s">
        <v>1352</v>
      </c>
    </row>
    <row r="452" spans="1:6" ht="16.5" customHeight="1">
      <c r="A452" s="53">
        <v>2110715018</v>
      </c>
      <c r="B452" s="54" t="s">
        <v>1685</v>
      </c>
      <c r="C452" s="55">
        <v>35599</v>
      </c>
      <c r="D452" s="54" t="s">
        <v>965</v>
      </c>
      <c r="E452" s="53" t="s">
        <v>1418</v>
      </c>
      <c r="F452" s="54" t="s">
        <v>1352</v>
      </c>
    </row>
    <row r="453" spans="1:6" ht="16.5" customHeight="1">
      <c r="A453" s="53">
        <v>2110715039</v>
      </c>
      <c r="B453" s="54" t="s">
        <v>1686</v>
      </c>
      <c r="C453" s="55">
        <v>35699</v>
      </c>
      <c r="D453" s="54" t="s">
        <v>965</v>
      </c>
      <c r="E453" s="53" t="s">
        <v>1418</v>
      </c>
      <c r="F453" s="54" t="s">
        <v>1352</v>
      </c>
    </row>
    <row r="454" spans="1:6" ht="16.5" customHeight="1">
      <c r="A454" s="53">
        <v>2110715040</v>
      </c>
      <c r="B454" s="54" t="s">
        <v>1687</v>
      </c>
      <c r="C454" s="55">
        <v>35302</v>
      </c>
      <c r="D454" s="54" t="s">
        <v>965</v>
      </c>
      <c r="E454" s="53" t="s">
        <v>1418</v>
      </c>
      <c r="F454" s="54" t="s">
        <v>1352</v>
      </c>
    </row>
    <row r="455" spans="1:6" ht="16.5" customHeight="1">
      <c r="A455" s="53">
        <v>2110515010</v>
      </c>
      <c r="B455" s="54" t="s">
        <v>1688</v>
      </c>
      <c r="C455" s="55">
        <v>35432</v>
      </c>
      <c r="D455" s="54" t="s">
        <v>965</v>
      </c>
      <c r="E455" s="53" t="s">
        <v>1418</v>
      </c>
      <c r="F455" s="54" t="s">
        <v>1352</v>
      </c>
    </row>
    <row r="456" spans="1:6" ht="16.5" customHeight="1">
      <c r="A456" s="53">
        <v>2110515014</v>
      </c>
      <c r="B456" s="54" t="s">
        <v>1689</v>
      </c>
      <c r="C456" s="55">
        <v>35505</v>
      </c>
      <c r="D456" s="54" t="s">
        <v>965</v>
      </c>
      <c r="E456" s="53" t="s">
        <v>1418</v>
      </c>
      <c r="F456" s="54" t="s">
        <v>1352</v>
      </c>
    </row>
    <row r="457" spans="1:6" ht="16.5" customHeight="1">
      <c r="A457" s="53">
        <v>2110515020</v>
      </c>
      <c r="B457" s="54" t="s">
        <v>1118</v>
      </c>
      <c r="C457" s="55">
        <v>35651</v>
      </c>
      <c r="D457" s="54" t="s">
        <v>965</v>
      </c>
      <c r="E457" s="53" t="s">
        <v>1351</v>
      </c>
      <c r="F457" s="54" t="s">
        <v>1352</v>
      </c>
    </row>
    <row r="458" spans="1:6" ht="16.5" customHeight="1">
      <c r="A458" s="53">
        <v>2110515021</v>
      </c>
      <c r="B458" s="54" t="s">
        <v>1690</v>
      </c>
      <c r="C458" s="55">
        <v>35737</v>
      </c>
      <c r="D458" s="54" t="s">
        <v>965</v>
      </c>
      <c r="E458" s="53" t="s">
        <v>1351</v>
      </c>
      <c r="F458" s="54" t="s">
        <v>1352</v>
      </c>
    </row>
    <row r="459" spans="1:6" ht="16.5" customHeight="1">
      <c r="A459" s="53">
        <v>2110515029</v>
      </c>
      <c r="B459" s="54" t="s">
        <v>900</v>
      </c>
      <c r="C459" s="55">
        <v>35612</v>
      </c>
      <c r="D459" s="54" t="s">
        <v>965</v>
      </c>
      <c r="E459" s="53" t="s">
        <v>1351</v>
      </c>
      <c r="F459" s="54" t="s">
        <v>1352</v>
      </c>
    </row>
    <row r="460" spans="1:6" ht="16.5" customHeight="1">
      <c r="A460" s="53">
        <v>2110515047</v>
      </c>
      <c r="B460" s="54" t="s">
        <v>1691</v>
      </c>
      <c r="C460" s="55">
        <v>35576</v>
      </c>
      <c r="D460" s="54" t="s">
        <v>965</v>
      </c>
      <c r="E460" s="53" t="s">
        <v>1351</v>
      </c>
      <c r="F460" s="54" t="s">
        <v>1352</v>
      </c>
    </row>
    <row r="461" spans="1:6" ht="16.5" customHeight="1">
      <c r="A461" s="53">
        <v>2110515055</v>
      </c>
      <c r="B461" s="54" t="s">
        <v>1692</v>
      </c>
      <c r="C461" s="55">
        <v>35591</v>
      </c>
      <c r="D461" s="54" t="s">
        <v>965</v>
      </c>
      <c r="E461" s="53" t="s">
        <v>1418</v>
      </c>
      <c r="F461" s="54" t="s">
        <v>1352</v>
      </c>
    </row>
    <row r="462" spans="1:6" ht="16.5" customHeight="1">
      <c r="A462" s="53">
        <v>2110515063</v>
      </c>
      <c r="B462" s="54" t="s">
        <v>1693</v>
      </c>
      <c r="C462" s="55">
        <v>35751</v>
      </c>
      <c r="D462" s="54" t="s">
        <v>965</v>
      </c>
      <c r="E462" s="53" t="s">
        <v>1351</v>
      </c>
      <c r="F462" s="54" t="s">
        <v>1352</v>
      </c>
    </row>
    <row r="463" spans="1:6" ht="16.5" customHeight="1">
      <c r="A463" s="53">
        <v>2110115001</v>
      </c>
      <c r="B463" s="54" t="s">
        <v>1694</v>
      </c>
      <c r="C463" s="55">
        <v>35204</v>
      </c>
      <c r="D463" s="54" t="s">
        <v>965</v>
      </c>
      <c r="E463" s="53" t="s">
        <v>1351</v>
      </c>
      <c r="F463" s="54" t="s">
        <v>1352</v>
      </c>
    </row>
    <row r="464" spans="1:6" ht="16.5" customHeight="1">
      <c r="A464" s="53">
        <v>2110215028</v>
      </c>
      <c r="B464" s="54" t="s">
        <v>1695</v>
      </c>
      <c r="C464" s="55">
        <v>35672</v>
      </c>
      <c r="D464" s="54" t="s">
        <v>965</v>
      </c>
      <c r="E464" s="53" t="s">
        <v>1351</v>
      </c>
      <c r="F464" s="54" t="s">
        <v>1352</v>
      </c>
    </row>
    <row r="465" spans="1:6" ht="16.5" customHeight="1">
      <c r="A465" s="53">
        <v>2110215029</v>
      </c>
      <c r="B465" s="54" t="s">
        <v>895</v>
      </c>
      <c r="C465" s="55">
        <v>35569</v>
      </c>
      <c r="D465" s="54" t="s">
        <v>965</v>
      </c>
      <c r="E465" s="53" t="s">
        <v>1351</v>
      </c>
      <c r="F465" s="54" t="s">
        <v>1352</v>
      </c>
    </row>
    <row r="466" spans="1:6" ht="16.5" customHeight="1">
      <c r="A466" s="53">
        <v>2110115012</v>
      </c>
      <c r="B466" s="54" t="s">
        <v>1696</v>
      </c>
      <c r="C466" s="55">
        <v>35432</v>
      </c>
      <c r="D466" s="54" t="s">
        <v>965</v>
      </c>
      <c r="E466" s="53" t="s">
        <v>1351</v>
      </c>
      <c r="F466" s="54" t="s">
        <v>1352</v>
      </c>
    </row>
    <row r="467" spans="1:6" ht="16.5" customHeight="1">
      <c r="A467" s="53">
        <v>2110215039</v>
      </c>
      <c r="B467" s="54" t="s">
        <v>1697</v>
      </c>
      <c r="C467" s="55">
        <v>35744</v>
      </c>
      <c r="D467" s="54" t="s">
        <v>965</v>
      </c>
      <c r="E467" s="53" t="s">
        <v>1351</v>
      </c>
      <c r="F467" s="54" t="s">
        <v>1352</v>
      </c>
    </row>
    <row r="468" spans="1:6" ht="16.5" customHeight="1">
      <c r="A468" s="53">
        <v>2110215040</v>
      </c>
      <c r="B468" s="54" t="s">
        <v>1698</v>
      </c>
      <c r="C468" s="55">
        <v>35497</v>
      </c>
      <c r="D468" s="54" t="s">
        <v>965</v>
      </c>
      <c r="E468" s="53" t="s">
        <v>1351</v>
      </c>
      <c r="F468" s="54" t="s">
        <v>1352</v>
      </c>
    </row>
    <row r="469" spans="1:6" ht="16.5" customHeight="1">
      <c r="A469" s="53">
        <v>2110215042</v>
      </c>
      <c r="B469" s="54" t="s">
        <v>1699</v>
      </c>
      <c r="C469" s="55">
        <v>35695</v>
      </c>
      <c r="D469" s="54" t="s">
        <v>965</v>
      </c>
      <c r="E469" s="53" t="s">
        <v>1351</v>
      </c>
      <c r="F469" s="54" t="s">
        <v>1352</v>
      </c>
    </row>
    <row r="470" spans="1:6" ht="16.5" customHeight="1">
      <c r="A470" s="53">
        <v>2110115013</v>
      </c>
      <c r="B470" s="54" t="s">
        <v>1700</v>
      </c>
      <c r="C470" s="55">
        <v>35771</v>
      </c>
      <c r="D470" s="54" t="s">
        <v>965</v>
      </c>
      <c r="E470" s="53" t="s">
        <v>1351</v>
      </c>
      <c r="F470" s="54" t="s">
        <v>1352</v>
      </c>
    </row>
    <row r="471" spans="1:6" ht="16.5" customHeight="1">
      <c r="A471" s="53">
        <v>2110215046</v>
      </c>
      <c r="B471" s="54" t="s">
        <v>1701</v>
      </c>
      <c r="C471" s="55">
        <v>35693</v>
      </c>
      <c r="D471" s="54" t="s">
        <v>965</v>
      </c>
      <c r="E471" s="53" t="s">
        <v>1351</v>
      </c>
      <c r="F471" s="54" t="s">
        <v>1352</v>
      </c>
    </row>
    <row r="472" spans="1:6" ht="16.5" customHeight="1">
      <c r="A472" s="53">
        <v>2110215057</v>
      </c>
      <c r="B472" s="54" t="s">
        <v>1702</v>
      </c>
      <c r="C472" s="55">
        <v>35662</v>
      </c>
      <c r="D472" s="54" t="s">
        <v>965</v>
      </c>
      <c r="E472" s="53" t="s">
        <v>1351</v>
      </c>
      <c r="F472" s="54" t="s">
        <v>1352</v>
      </c>
    </row>
    <row r="473" spans="1:6" ht="16.5" customHeight="1">
      <c r="A473" s="53">
        <v>2110615023</v>
      </c>
      <c r="B473" s="54" t="s">
        <v>1703</v>
      </c>
      <c r="C473" s="55">
        <v>35569</v>
      </c>
      <c r="D473" s="54" t="s">
        <v>965</v>
      </c>
      <c r="E473" s="53" t="s">
        <v>1351</v>
      </c>
      <c r="F473" s="54" t="s">
        <v>1352</v>
      </c>
    </row>
    <row r="474" spans="1:6" ht="16.5" customHeight="1">
      <c r="A474" s="53">
        <v>2110215063</v>
      </c>
      <c r="B474" s="54" t="s">
        <v>1345</v>
      </c>
      <c r="C474" s="55">
        <v>35491</v>
      </c>
      <c r="D474" s="54" t="s">
        <v>965</v>
      </c>
      <c r="E474" s="53" t="s">
        <v>1351</v>
      </c>
      <c r="F474" s="54" t="s">
        <v>1352</v>
      </c>
    </row>
    <row r="475" spans="1:6" ht="16.5" customHeight="1">
      <c r="A475" s="53">
        <v>2110215066</v>
      </c>
      <c r="B475" s="54" t="s">
        <v>1704</v>
      </c>
      <c r="C475" s="55">
        <v>35638</v>
      </c>
      <c r="D475" s="54" t="s">
        <v>965</v>
      </c>
      <c r="E475" s="53" t="s">
        <v>1351</v>
      </c>
      <c r="F475" s="54" t="s">
        <v>1352</v>
      </c>
    </row>
    <row r="476" spans="1:6" ht="16.5" customHeight="1">
      <c r="A476" s="53">
        <v>2110215067</v>
      </c>
      <c r="B476" s="54" t="s">
        <v>1705</v>
      </c>
      <c r="C476" s="55">
        <v>35481</v>
      </c>
      <c r="D476" s="54" t="s">
        <v>965</v>
      </c>
      <c r="E476" s="53" t="s">
        <v>1418</v>
      </c>
      <c r="F476" s="54" t="s">
        <v>1352</v>
      </c>
    </row>
    <row r="477" spans="1:6" ht="16.5" customHeight="1">
      <c r="A477" s="53">
        <v>2110115021</v>
      </c>
      <c r="B477" s="54" t="s">
        <v>1706</v>
      </c>
      <c r="C477" s="55">
        <v>35139</v>
      </c>
      <c r="D477" s="54" t="s">
        <v>965</v>
      </c>
      <c r="E477" s="53" t="s">
        <v>1351</v>
      </c>
      <c r="F477" s="54" t="s">
        <v>1352</v>
      </c>
    </row>
    <row r="478" spans="1:6" ht="16.5" customHeight="1">
      <c r="A478" s="53">
        <v>2110115023</v>
      </c>
      <c r="B478" s="54" t="s">
        <v>1557</v>
      </c>
      <c r="C478" s="55">
        <v>35702</v>
      </c>
      <c r="D478" s="54" t="s">
        <v>965</v>
      </c>
      <c r="E478" s="53" t="s">
        <v>1351</v>
      </c>
      <c r="F478" s="54" t="s">
        <v>1352</v>
      </c>
    </row>
    <row r="479" spans="1:6" ht="16.5" customHeight="1">
      <c r="A479" s="53">
        <v>2110215076</v>
      </c>
      <c r="B479" s="54" t="s">
        <v>1549</v>
      </c>
      <c r="C479" s="55">
        <v>35425</v>
      </c>
      <c r="D479" s="54" t="s">
        <v>965</v>
      </c>
      <c r="E479" s="53" t="s">
        <v>1351</v>
      </c>
      <c r="F479" s="54" t="s">
        <v>1352</v>
      </c>
    </row>
    <row r="480" spans="1:6" ht="16.5" customHeight="1">
      <c r="A480" s="53">
        <v>2110215079</v>
      </c>
      <c r="B480" s="54" t="s">
        <v>1707</v>
      </c>
      <c r="C480" s="55">
        <v>35141</v>
      </c>
      <c r="D480" s="54" t="s">
        <v>965</v>
      </c>
      <c r="E480" s="53" t="s">
        <v>1351</v>
      </c>
      <c r="F480" s="54" t="s">
        <v>1352</v>
      </c>
    </row>
    <row r="481" spans="1:6" ht="16.5" customHeight="1">
      <c r="A481" s="53">
        <v>2110115015</v>
      </c>
      <c r="B481" s="54" t="s">
        <v>1708</v>
      </c>
      <c r="C481" s="55">
        <v>35176</v>
      </c>
      <c r="D481" s="54" t="s">
        <v>965</v>
      </c>
      <c r="E481" s="53" t="s">
        <v>1351</v>
      </c>
      <c r="F481" s="54" t="s">
        <v>1352</v>
      </c>
    </row>
    <row r="482" spans="1:6" ht="16.5" customHeight="1">
      <c r="A482" s="53">
        <v>2110215087</v>
      </c>
      <c r="B482" s="54" t="s">
        <v>1161</v>
      </c>
      <c r="C482" s="55">
        <v>35487</v>
      </c>
      <c r="D482" s="54" t="s">
        <v>965</v>
      </c>
      <c r="E482" s="53" t="s">
        <v>1351</v>
      </c>
      <c r="F482" s="54" t="s">
        <v>1352</v>
      </c>
    </row>
    <row r="483" spans="1:6" ht="16.5" customHeight="1">
      <c r="A483" s="53">
        <v>2110315006</v>
      </c>
      <c r="B483" s="54" t="s">
        <v>1709</v>
      </c>
      <c r="C483" s="55">
        <v>35408</v>
      </c>
      <c r="D483" s="54" t="s">
        <v>965</v>
      </c>
      <c r="E483" s="53" t="s">
        <v>1351</v>
      </c>
      <c r="F483" s="54" t="s">
        <v>1352</v>
      </c>
    </row>
    <row r="484" spans="1:6" ht="16.5" customHeight="1">
      <c r="A484" s="53">
        <v>2110315001</v>
      </c>
      <c r="B484" s="54" t="s">
        <v>1710</v>
      </c>
      <c r="C484" s="55">
        <v>35568</v>
      </c>
      <c r="D484" s="54" t="s">
        <v>965</v>
      </c>
      <c r="E484" s="53" t="s">
        <v>1351</v>
      </c>
      <c r="F484" s="54" t="s">
        <v>1352</v>
      </c>
    </row>
    <row r="485" spans="1:6" ht="16.5" customHeight="1">
      <c r="A485" s="53">
        <v>2110315002</v>
      </c>
      <c r="B485" s="54" t="s">
        <v>1711</v>
      </c>
      <c r="C485" s="55">
        <v>35432</v>
      </c>
      <c r="D485" s="54" t="s">
        <v>965</v>
      </c>
      <c r="E485" s="53" t="s">
        <v>1351</v>
      </c>
      <c r="F485" s="54" t="s">
        <v>1352</v>
      </c>
    </row>
    <row r="486" spans="1:6" ht="16.5" customHeight="1">
      <c r="A486" s="53">
        <v>2110315012</v>
      </c>
      <c r="B486" s="54" t="s">
        <v>1712</v>
      </c>
      <c r="C486" s="55">
        <v>35466</v>
      </c>
      <c r="D486" s="54" t="s">
        <v>965</v>
      </c>
      <c r="E486" s="53" t="s">
        <v>1351</v>
      </c>
      <c r="F486" s="54" t="s">
        <v>1352</v>
      </c>
    </row>
    <row r="487" spans="1:6" ht="16.5" customHeight="1">
      <c r="A487" s="53">
        <v>2110315013</v>
      </c>
      <c r="B487" s="54" t="s">
        <v>999</v>
      </c>
      <c r="C487" s="55">
        <v>35587</v>
      </c>
      <c r="D487" s="54" t="s">
        <v>965</v>
      </c>
      <c r="E487" s="53" t="s">
        <v>1351</v>
      </c>
      <c r="F487" s="54" t="s">
        <v>1352</v>
      </c>
    </row>
    <row r="488" spans="1:6" ht="16.5" customHeight="1">
      <c r="A488" s="53">
        <v>2110315028</v>
      </c>
      <c r="B488" s="54" t="s">
        <v>1713</v>
      </c>
      <c r="C488" s="55">
        <v>35742</v>
      </c>
      <c r="D488" s="54" t="s">
        <v>965</v>
      </c>
      <c r="E488" s="53" t="s">
        <v>1351</v>
      </c>
      <c r="F488" s="54" t="s">
        <v>1352</v>
      </c>
    </row>
    <row r="489" spans="1:6" ht="16.5" customHeight="1">
      <c r="A489" s="53">
        <v>2110815001</v>
      </c>
      <c r="B489" s="54" t="s">
        <v>1714</v>
      </c>
      <c r="C489" s="55">
        <v>35749</v>
      </c>
      <c r="D489" s="54" t="s">
        <v>965</v>
      </c>
      <c r="E489" s="53" t="s">
        <v>1418</v>
      </c>
      <c r="F489" s="54" t="s">
        <v>1352</v>
      </c>
    </row>
    <row r="490" spans="1:6" ht="16.5" customHeight="1">
      <c r="A490" s="53">
        <v>2110815015</v>
      </c>
      <c r="B490" s="54" t="s">
        <v>1699</v>
      </c>
      <c r="C490" s="55">
        <v>35744</v>
      </c>
      <c r="D490" s="54" t="s">
        <v>965</v>
      </c>
      <c r="E490" s="53" t="s">
        <v>1351</v>
      </c>
      <c r="F490" s="54" t="s">
        <v>1352</v>
      </c>
    </row>
    <row r="491" spans="1:6" ht="16.5" customHeight="1">
      <c r="A491" s="53">
        <v>2110815024</v>
      </c>
      <c r="B491" s="54" t="s">
        <v>1715</v>
      </c>
      <c r="C491" s="55">
        <v>35673</v>
      </c>
      <c r="D491" s="54" t="s">
        <v>965</v>
      </c>
      <c r="E491" s="53" t="s">
        <v>1351</v>
      </c>
      <c r="F491" s="54" t="s">
        <v>1352</v>
      </c>
    </row>
    <row r="492" spans="1:6" ht="16.5" customHeight="1">
      <c r="A492" s="53">
        <v>2110815026</v>
      </c>
      <c r="B492" s="54" t="s">
        <v>1716</v>
      </c>
      <c r="C492" s="55">
        <v>35345</v>
      </c>
      <c r="D492" s="54" t="s">
        <v>965</v>
      </c>
      <c r="E492" s="53" t="s">
        <v>1351</v>
      </c>
      <c r="F492" s="54" t="s">
        <v>1352</v>
      </c>
    </row>
    <row r="493" spans="1:6" ht="16.5" customHeight="1">
      <c r="A493" s="53">
        <v>2110714048</v>
      </c>
      <c r="B493" s="54" t="s">
        <v>1717</v>
      </c>
      <c r="C493" s="55">
        <v>34444</v>
      </c>
      <c r="D493" s="54" t="s">
        <v>965</v>
      </c>
      <c r="E493" s="53" t="s">
        <v>1418</v>
      </c>
      <c r="F493" s="54" t="s">
        <v>1352</v>
      </c>
    </row>
    <row r="494" spans="1:6" ht="16.5" customHeight="1">
      <c r="A494" s="53">
        <v>2110714039</v>
      </c>
      <c r="B494" s="54" t="s">
        <v>1718</v>
      </c>
      <c r="C494" s="55">
        <v>35192</v>
      </c>
      <c r="D494" s="54" t="s">
        <v>965</v>
      </c>
      <c r="E494" s="53" t="s">
        <v>1418</v>
      </c>
      <c r="F494" s="54" t="s">
        <v>1352</v>
      </c>
    </row>
    <row r="495" spans="1:6" ht="16.5" customHeight="1">
      <c r="A495" s="53">
        <v>2110714008</v>
      </c>
      <c r="B495" s="54" t="s">
        <v>1719</v>
      </c>
      <c r="C495" s="55">
        <v>35381</v>
      </c>
      <c r="D495" s="54" t="s">
        <v>965</v>
      </c>
      <c r="E495" s="53" t="s">
        <v>1418</v>
      </c>
      <c r="F495" s="54" t="s">
        <v>1352</v>
      </c>
    </row>
    <row r="496" spans="1:6" ht="16.5" customHeight="1">
      <c r="A496" s="53">
        <v>2110714054</v>
      </c>
      <c r="B496" s="54" t="s">
        <v>1639</v>
      </c>
      <c r="C496" s="55">
        <v>34992</v>
      </c>
      <c r="D496" s="54" t="s">
        <v>965</v>
      </c>
      <c r="E496" s="53" t="s">
        <v>1418</v>
      </c>
      <c r="F496" s="54" t="s">
        <v>1352</v>
      </c>
    </row>
    <row r="497" spans="1:6" ht="16.5" customHeight="1">
      <c r="A497" s="53">
        <v>2110714035</v>
      </c>
      <c r="B497" s="54" t="s">
        <v>1720</v>
      </c>
      <c r="C497" s="55">
        <v>35221</v>
      </c>
      <c r="D497" s="54" t="s">
        <v>965</v>
      </c>
      <c r="E497" s="53" t="s">
        <v>1418</v>
      </c>
      <c r="F497" s="54" t="s">
        <v>1352</v>
      </c>
    </row>
    <row r="498" spans="1:6" ht="16.5" customHeight="1">
      <c r="A498" s="53">
        <v>2110714002</v>
      </c>
      <c r="B498" s="54" t="s">
        <v>1613</v>
      </c>
      <c r="C498" s="55">
        <v>35158</v>
      </c>
      <c r="D498" s="54" t="s">
        <v>965</v>
      </c>
      <c r="E498" s="53" t="s">
        <v>1418</v>
      </c>
      <c r="F498" s="54" t="s">
        <v>1352</v>
      </c>
    </row>
    <row r="499" spans="1:6" ht="16.5" customHeight="1">
      <c r="A499" s="53">
        <v>2110714026</v>
      </c>
      <c r="B499" s="54" t="s">
        <v>1721</v>
      </c>
      <c r="C499" s="55">
        <v>35102</v>
      </c>
      <c r="D499" s="54" t="s">
        <v>965</v>
      </c>
      <c r="E499" s="53" t="s">
        <v>1418</v>
      </c>
      <c r="F499" s="54" t="s">
        <v>1352</v>
      </c>
    </row>
    <row r="500" spans="1:6" ht="16.5" customHeight="1">
      <c r="A500" s="53">
        <v>2110714020</v>
      </c>
      <c r="B500" s="54" t="s">
        <v>1722</v>
      </c>
      <c r="C500" s="55">
        <v>35384</v>
      </c>
      <c r="D500" s="54" t="s">
        <v>965</v>
      </c>
      <c r="E500" s="53" t="s">
        <v>1418</v>
      </c>
      <c r="F500" s="54" t="s">
        <v>1352</v>
      </c>
    </row>
    <row r="501" spans="1:6" ht="16.5" customHeight="1">
      <c r="A501" s="53">
        <v>2110714055</v>
      </c>
      <c r="B501" s="54" t="s">
        <v>1502</v>
      </c>
      <c r="C501" s="55">
        <v>35040</v>
      </c>
      <c r="D501" s="54" t="s">
        <v>965</v>
      </c>
      <c r="E501" s="53" t="s">
        <v>1418</v>
      </c>
      <c r="F501" s="54" t="s">
        <v>1352</v>
      </c>
    </row>
    <row r="502" spans="1:6" ht="16.5" customHeight="1">
      <c r="A502" s="53">
        <v>2110514004</v>
      </c>
      <c r="B502" s="54" t="s">
        <v>1723</v>
      </c>
      <c r="C502" s="55">
        <v>35360</v>
      </c>
      <c r="D502" s="54" t="s">
        <v>965</v>
      </c>
      <c r="E502" s="53" t="s">
        <v>1351</v>
      </c>
      <c r="F502" s="54" t="s">
        <v>1352</v>
      </c>
    </row>
    <row r="503" spans="1:6" ht="16.5" customHeight="1">
      <c r="A503" s="53">
        <v>2110514066</v>
      </c>
      <c r="B503" s="54" t="s">
        <v>1557</v>
      </c>
      <c r="C503" s="55">
        <v>35179</v>
      </c>
      <c r="D503" s="54" t="s">
        <v>965</v>
      </c>
      <c r="E503" s="53" t="s">
        <v>1351</v>
      </c>
      <c r="F503" s="54" t="s">
        <v>1352</v>
      </c>
    </row>
    <row r="504" spans="1:6" ht="16.5" customHeight="1">
      <c r="A504" s="53">
        <v>2110514056</v>
      </c>
      <c r="B504" s="54" t="s">
        <v>1724</v>
      </c>
      <c r="C504" s="55">
        <v>35097</v>
      </c>
      <c r="D504" s="54" t="s">
        <v>965</v>
      </c>
      <c r="E504" s="53" t="s">
        <v>1418</v>
      </c>
      <c r="F504" s="54" t="s">
        <v>1352</v>
      </c>
    </row>
    <row r="505" spans="1:6" ht="16.5" customHeight="1">
      <c r="A505" s="53">
        <v>2110514058</v>
      </c>
      <c r="B505" s="54" t="s">
        <v>1725</v>
      </c>
      <c r="C505" s="55">
        <v>35256</v>
      </c>
      <c r="D505" s="54" t="s">
        <v>965</v>
      </c>
      <c r="E505" s="53" t="s">
        <v>1351</v>
      </c>
      <c r="F505" s="54" t="s">
        <v>1352</v>
      </c>
    </row>
    <row r="506" spans="1:6" ht="16.5" customHeight="1">
      <c r="A506" s="53">
        <v>2110514048</v>
      </c>
      <c r="B506" s="54" t="s">
        <v>1726</v>
      </c>
      <c r="C506" s="55">
        <v>35328</v>
      </c>
      <c r="D506" s="54" t="s">
        <v>965</v>
      </c>
      <c r="E506" s="53" t="s">
        <v>1351</v>
      </c>
      <c r="F506" s="54" t="s">
        <v>1352</v>
      </c>
    </row>
    <row r="507" spans="1:6" ht="16.5" customHeight="1">
      <c r="A507" s="53">
        <v>2110514079</v>
      </c>
      <c r="B507" s="54" t="s">
        <v>1161</v>
      </c>
      <c r="C507" s="55">
        <v>34744</v>
      </c>
      <c r="D507" s="54" t="s">
        <v>965</v>
      </c>
      <c r="E507" s="53" t="s">
        <v>1351</v>
      </c>
      <c r="F507" s="54" t="s">
        <v>1352</v>
      </c>
    </row>
    <row r="508" spans="1:6" ht="16.5" customHeight="1">
      <c r="A508" s="53">
        <v>2110514036</v>
      </c>
      <c r="B508" s="54" t="s">
        <v>1301</v>
      </c>
      <c r="C508" s="55">
        <v>35310</v>
      </c>
      <c r="D508" s="54" t="s">
        <v>965</v>
      </c>
      <c r="E508" s="53" t="s">
        <v>1351</v>
      </c>
      <c r="F508" s="54" t="s">
        <v>1352</v>
      </c>
    </row>
    <row r="509" spans="1:6" ht="16.5" customHeight="1">
      <c r="A509" s="53">
        <v>2110514049</v>
      </c>
      <c r="B509" s="54" t="s">
        <v>1727</v>
      </c>
      <c r="C509" s="55">
        <v>35405</v>
      </c>
      <c r="D509" s="54" t="s">
        <v>965</v>
      </c>
      <c r="E509" s="53" t="s">
        <v>1351</v>
      </c>
      <c r="F509" s="54" t="s">
        <v>1352</v>
      </c>
    </row>
    <row r="510" spans="1:6" ht="16.5" customHeight="1">
      <c r="A510" s="53">
        <v>2110514065</v>
      </c>
      <c r="B510" s="54" t="s">
        <v>1728</v>
      </c>
      <c r="C510" s="55">
        <v>35092</v>
      </c>
      <c r="D510" s="54" t="s">
        <v>965</v>
      </c>
      <c r="E510" s="53" t="s">
        <v>1351</v>
      </c>
      <c r="F510" s="54" t="s">
        <v>1352</v>
      </c>
    </row>
    <row r="511" spans="1:6" ht="16.5" customHeight="1">
      <c r="A511" s="53">
        <v>2110614017</v>
      </c>
      <c r="B511" s="54" t="s">
        <v>1729</v>
      </c>
      <c r="C511" s="55">
        <v>35335</v>
      </c>
      <c r="D511" s="54" t="s">
        <v>965</v>
      </c>
      <c r="E511" s="53" t="s">
        <v>1351</v>
      </c>
      <c r="F511" s="54" t="s">
        <v>1352</v>
      </c>
    </row>
    <row r="512" spans="1:6" ht="16.5" customHeight="1">
      <c r="A512" s="53">
        <v>2110214060</v>
      </c>
      <c r="B512" s="54" t="s">
        <v>1730</v>
      </c>
      <c r="C512" s="55">
        <v>35377</v>
      </c>
      <c r="D512" s="54" t="s">
        <v>965</v>
      </c>
      <c r="E512" s="53" t="s">
        <v>1351</v>
      </c>
      <c r="F512" s="54" t="s">
        <v>1352</v>
      </c>
    </row>
    <row r="513" spans="1:6" ht="16.5" customHeight="1">
      <c r="A513" s="53">
        <v>2110614006</v>
      </c>
      <c r="B513" s="54" t="s">
        <v>1731</v>
      </c>
      <c r="C513" s="55">
        <v>35257</v>
      </c>
      <c r="D513" s="54" t="s">
        <v>965</v>
      </c>
      <c r="E513" s="53" t="s">
        <v>1418</v>
      </c>
      <c r="F513" s="54" t="s">
        <v>1352</v>
      </c>
    </row>
    <row r="514" spans="1:6" ht="16.5" customHeight="1">
      <c r="A514" s="53">
        <v>2110214014</v>
      </c>
      <c r="B514" s="54" t="s">
        <v>1732</v>
      </c>
      <c r="C514" s="55">
        <v>35175</v>
      </c>
      <c r="D514" s="54" t="s">
        <v>965</v>
      </c>
      <c r="E514" s="53" t="s">
        <v>1351</v>
      </c>
      <c r="F514" s="54" t="s">
        <v>1352</v>
      </c>
    </row>
    <row r="515" spans="1:6" ht="16.5" customHeight="1">
      <c r="A515" s="53">
        <v>2110214069</v>
      </c>
      <c r="B515" s="54" t="s">
        <v>1733</v>
      </c>
      <c r="C515" s="55">
        <v>35112</v>
      </c>
      <c r="D515" s="54" t="s">
        <v>965</v>
      </c>
      <c r="E515" s="53" t="s">
        <v>1418</v>
      </c>
      <c r="F515" s="54" t="s">
        <v>1352</v>
      </c>
    </row>
    <row r="516" spans="1:6" ht="16.5" customHeight="1">
      <c r="A516" s="53">
        <v>2110114040</v>
      </c>
      <c r="B516" s="54" t="s">
        <v>1734</v>
      </c>
      <c r="C516" s="55">
        <v>35197</v>
      </c>
      <c r="D516" s="54" t="s">
        <v>965</v>
      </c>
      <c r="E516" s="53" t="s">
        <v>1351</v>
      </c>
      <c r="F516" s="54" t="s">
        <v>1352</v>
      </c>
    </row>
    <row r="517" spans="1:6" ht="16.5" customHeight="1">
      <c r="A517" s="53">
        <v>2110614005</v>
      </c>
      <c r="B517" s="54" t="s">
        <v>1735</v>
      </c>
      <c r="C517" s="55">
        <v>35085</v>
      </c>
      <c r="D517" s="54" t="s">
        <v>965</v>
      </c>
      <c r="E517" s="53" t="s">
        <v>1351</v>
      </c>
      <c r="F517" s="54" t="s">
        <v>1352</v>
      </c>
    </row>
    <row r="518" spans="1:6" ht="16.5" customHeight="1">
      <c r="A518" s="53">
        <v>2110214048</v>
      </c>
      <c r="B518" s="54" t="s">
        <v>1736</v>
      </c>
      <c r="C518" s="55">
        <v>35127</v>
      </c>
      <c r="D518" s="54" t="s">
        <v>965</v>
      </c>
      <c r="E518" s="53" t="s">
        <v>1351</v>
      </c>
      <c r="F518" s="54" t="s">
        <v>1352</v>
      </c>
    </row>
    <row r="519" spans="1:6" ht="16.5" customHeight="1">
      <c r="A519" s="53">
        <v>2110214042</v>
      </c>
      <c r="B519" s="54" t="s">
        <v>1737</v>
      </c>
      <c r="C519" s="55">
        <v>35114</v>
      </c>
      <c r="D519" s="54" t="s">
        <v>965</v>
      </c>
      <c r="E519" s="53" t="s">
        <v>1351</v>
      </c>
      <c r="F519" s="54" t="s">
        <v>1352</v>
      </c>
    </row>
    <row r="520" spans="1:6" ht="16.5" customHeight="1">
      <c r="A520" s="53">
        <v>2110614007</v>
      </c>
      <c r="B520" s="54" t="s">
        <v>891</v>
      </c>
      <c r="C520" s="55">
        <v>34879</v>
      </c>
      <c r="D520" s="54" t="s">
        <v>965</v>
      </c>
      <c r="E520" s="53" t="s">
        <v>1351</v>
      </c>
      <c r="F520" s="54" t="s">
        <v>1352</v>
      </c>
    </row>
    <row r="521" spans="1:6" ht="16.5" customHeight="1">
      <c r="A521" s="53">
        <v>2110214022</v>
      </c>
      <c r="B521" s="54" t="s">
        <v>1738</v>
      </c>
      <c r="C521" s="55">
        <v>34854</v>
      </c>
      <c r="D521" s="54" t="s">
        <v>965</v>
      </c>
      <c r="E521" s="53" t="s">
        <v>1351</v>
      </c>
      <c r="F521" s="54" t="s">
        <v>1352</v>
      </c>
    </row>
    <row r="522" spans="1:6" ht="16.5" customHeight="1">
      <c r="A522" s="53">
        <v>2110114002</v>
      </c>
      <c r="B522" s="54" t="s">
        <v>1739</v>
      </c>
      <c r="C522" s="55">
        <v>35349</v>
      </c>
      <c r="D522" s="54" t="s">
        <v>965</v>
      </c>
      <c r="E522" s="53" t="s">
        <v>1351</v>
      </c>
      <c r="F522" s="54" t="s">
        <v>1352</v>
      </c>
    </row>
    <row r="523" spans="1:6" ht="16.5" customHeight="1">
      <c r="A523" s="53">
        <v>2110114021</v>
      </c>
      <c r="B523" s="54" t="s">
        <v>895</v>
      </c>
      <c r="C523" s="55">
        <v>35137</v>
      </c>
      <c r="D523" s="54" t="s">
        <v>965</v>
      </c>
      <c r="E523" s="53" t="s">
        <v>1351</v>
      </c>
      <c r="F523" s="54" t="s">
        <v>1352</v>
      </c>
    </row>
    <row r="524" spans="1:6" ht="16.5" customHeight="1">
      <c r="A524" s="53">
        <v>2110314035</v>
      </c>
      <c r="B524" s="54" t="s">
        <v>919</v>
      </c>
      <c r="C524" s="55">
        <v>35370</v>
      </c>
      <c r="D524" s="54" t="s">
        <v>965</v>
      </c>
      <c r="E524" s="53" t="s">
        <v>1351</v>
      </c>
      <c r="F524" s="54" t="s">
        <v>1352</v>
      </c>
    </row>
    <row r="525" spans="1:6" ht="16.5" customHeight="1">
      <c r="A525" s="53">
        <v>2110314042</v>
      </c>
      <c r="B525" s="54" t="s">
        <v>936</v>
      </c>
      <c r="C525" s="55">
        <v>35199</v>
      </c>
      <c r="D525" s="54" t="s">
        <v>965</v>
      </c>
      <c r="E525" s="53" t="s">
        <v>1351</v>
      </c>
      <c r="F525" s="54" t="s">
        <v>1352</v>
      </c>
    </row>
    <row r="526" spans="1:6" ht="16.5" customHeight="1">
      <c r="A526" s="53">
        <v>2110314051</v>
      </c>
      <c r="B526" s="54" t="s">
        <v>1235</v>
      </c>
      <c r="C526" s="55">
        <v>35129</v>
      </c>
      <c r="D526" s="54" t="s">
        <v>965</v>
      </c>
      <c r="E526" s="53" t="s">
        <v>1351</v>
      </c>
      <c r="F526" s="54" t="s">
        <v>1352</v>
      </c>
    </row>
    <row r="527" spans="1:6" ht="16.5" customHeight="1">
      <c r="A527" s="53">
        <v>2110814020</v>
      </c>
      <c r="B527" s="54" t="s">
        <v>1009</v>
      </c>
      <c r="C527" s="55">
        <v>35228</v>
      </c>
      <c r="D527" s="54" t="s">
        <v>965</v>
      </c>
      <c r="E527" s="53" t="s">
        <v>1351</v>
      </c>
      <c r="F527" s="54" t="s">
        <v>1352</v>
      </c>
    </row>
    <row r="528" spans="1:6" ht="16.5" customHeight="1">
      <c r="A528" s="53">
        <v>2110714021</v>
      </c>
      <c r="B528" s="54" t="s">
        <v>1740</v>
      </c>
      <c r="C528" s="55">
        <v>35305</v>
      </c>
      <c r="D528" s="54" t="s">
        <v>965</v>
      </c>
      <c r="E528" s="53" t="s">
        <v>1418</v>
      </c>
      <c r="F528" s="54" t="s">
        <v>1352</v>
      </c>
    </row>
    <row r="529" spans="1:6" ht="16.5" customHeight="1">
      <c r="A529" s="53">
        <v>2110814033</v>
      </c>
      <c r="B529" s="54" t="s">
        <v>942</v>
      </c>
      <c r="C529" s="55">
        <v>35157</v>
      </c>
      <c r="D529" s="54" t="s">
        <v>965</v>
      </c>
      <c r="E529" s="53" t="s">
        <v>1351</v>
      </c>
      <c r="F529" s="54" t="s">
        <v>1352</v>
      </c>
    </row>
    <row r="530" spans="1:6" ht="16.5" customHeight="1">
      <c r="A530" s="53">
        <v>2110714031</v>
      </c>
      <c r="B530" s="54" t="s">
        <v>1741</v>
      </c>
      <c r="C530" s="55">
        <v>35060</v>
      </c>
      <c r="D530" s="54" t="s">
        <v>965</v>
      </c>
      <c r="E530" s="53" t="s">
        <v>1418</v>
      </c>
      <c r="F530" s="54" t="s">
        <v>1352</v>
      </c>
    </row>
    <row r="531" spans="1:6" ht="16.5" customHeight="1">
      <c r="A531" s="53">
        <v>2110314032</v>
      </c>
      <c r="B531" s="54" t="s">
        <v>1742</v>
      </c>
      <c r="C531" s="55">
        <v>35111</v>
      </c>
      <c r="D531" s="54" t="s">
        <v>965</v>
      </c>
      <c r="E531" s="53" t="s">
        <v>1351</v>
      </c>
      <c r="F531" s="54" t="s">
        <v>1352</v>
      </c>
    </row>
    <row r="532" spans="1:6" ht="16.5" customHeight="1">
      <c r="A532" s="53">
        <v>2110214038</v>
      </c>
      <c r="B532" s="54" t="s">
        <v>1305</v>
      </c>
      <c r="C532" s="55">
        <v>35273</v>
      </c>
      <c r="D532" s="54" t="s">
        <v>965</v>
      </c>
      <c r="E532" s="53" t="s">
        <v>1351</v>
      </c>
      <c r="F532" s="54" t="s">
        <v>1352</v>
      </c>
    </row>
    <row r="533" spans="1:6" ht="16.5" customHeight="1">
      <c r="A533" s="53">
        <v>3111113038</v>
      </c>
      <c r="B533" s="54" t="s">
        <v>1743</v>
      </c>
      <c r="C533" s="55">
        <v>34806</v>
      </c>
      <c r="D533" s="54" t="s">
        <v>965</v>
      </c>
      <c r="E533" s="53" t="s">
        <v>1351</v>
      </c>
      <c r="F533" s="54" t="s">
        <v>1352</v>
      </c>
    </row>
    <row r="534" spans="1:6" ht="16.5" customHeight="1">
      <c r="A534" s="53">
        <v>3111113026</v>
      </c>
      <c r="B534" s="54" t="s">
        <v>1744</v>
      </c>
      <c r="C534" s="55">
        <v>34865</v>
      </c>
      <c r="D534" s="54" t="s">
        <v>965</v>
      </c>
      <c r="E534" s="53" t="s">
        <v>1351</v>
      </c>
      <c r="F534" s="54" t="s">
        <v>1352</v>
      </c>
    </row>
    <row r="535" spans="1:6" ht="16.5" customHeight="1">
      <c r="A535" s="53">
        <v>3111113066</v>
      </c>
      <c r="B535" s="54" t="s">
        <v>1161</v>
      </c>
      <c r="C535" s="55">
        <v>34929</v>
      </c>
      <c r="D535" s="54" t="s">
        <v>965</v>
      </c>
      <c r="E535" s="53" t="s">
        <v>1351</v>
      </c>
      <c r="F535" s="54" t="s">
        <v>1352</v>
      </c>
    </row>
    <row r="536" spans="1:6" ht="16.5" customHeight="1">
      <c r="A536" s="53">
        <v>3111113016</v>
      </c>
      <c r="B536" s="54" t="s">
        <v>1101</v>
      </c>
      <c r="C536" s="55">
        <v>34742</v>
      </c>
      <c r="D536" s="54" t="s">
        <v>965</v>
      </c>
      <c r="E536" s="53" t="s">
        <v>1351</v>
      </c>
      <c r="F536" s="54" t="s">
        <v>1352</v>
      </c>
    </row>
    <row r="537" spans="1:6" ht="16.5" customHeight="1">
      <c r="A537" s="53">
        <v>3111113059</v>
      </c>
      <c r="B537" s="54" t="s">
        <v>1411</v>
      </c>
      <c r="C537" s="55">
        <v>34916</v>
      </c>
      <c r="D537" s="54" t="s">
        <v>965</v>
      </c>
      <c r="E537" s="53" t="s">
        <v>1351</v>
      </c>
      <c r="F537" s="54" t="s">
        <v>1352</v>
      </c>
    </row>
    <row r="538" spans="1:6" ht="16.5" customHeight="1">
      <c r="A538" s="53">
        <v>3111113032</v>
      </c>
      <c r="B538" s="54" t="s">
        <v>1745</v>
      </c>
      <c r="C538" s="55">
        <v>34962</v>
      </c>
      <c r="D538" s="54" t="s">
        <v>965</v>
      </c>
      <c r="E538" s="53" t="s">
        <v>1418</v>
      </c>
      <c r="F538" s="54" t="s">
        <v>1352</v>
      </c>
    </row>
    <row r="539" spans="1:6" ht="16.5" customHeight="1">
      <c r="A539" s="53">
        <v>3111114011</v>
      </c>
      <c r="B539" s="54" t="s">
        <v>1746</v>
      </c>
      <c r="C539" s="55">
        <v>35348</v>
      </c>
      <c r="D539" s="54" t="s">
        <v>965</v>
      </c>
      <c r="E539" s="53" t="s">
        <v>1418</v>
      </c>
      <c r="F539" s="54" t="s">
        <v>1352</v>
      </c>
    </row>
    <row r="540" spans="1:6" ht="16.5" customHeight="1">
      <c r="A540" s="53">
        <v>3111114009</v>
      </c>
      <c r="B540" s="54" t="s">
        <v>1290</v>
      </c>
      <c r="C540" s="55">
        <v>35353</v>
      </c>
      <c r="D540" s="54" t="s">
        <v>965</v>
      </c>
      <c r="E540" s="53" t="s">
        <v>1351</v>
      </c>
      <c r="F540" s="54" t="s">
        <v>1352</v>
      </c>
    </row>
    <row r="541" spans="1:6" ht="16.5" customHeight="1">
      <c r="A541" s="53">
        <v>3111114031</v>
      </c>
      <c r="B541" s="54" t="s">
        <v>1304</v>
      </c>
      <c r="C541" s="55">
        <v>35070</v>
      </c>
      <c r="D541" s="54" t="s">
        <v>965</v>
      </c>
      <c r="E541" s="53" t="s">
        <v>1351</v>
      </c>
      <c r="F541" s="54" t="s">
        <v>1352</v>
      </c>
    </row>
    <row r="542" spans="1:6" ht="16.5" customHeight="1">
      <c r="A542" s="53">
        <v>3111114053</v>
      </c>
      <c r="B542" s="54" t="s">
        <v>1747</v>
      </c>
      <c r="C542" s="55">
        <v>35167</v>
      </c>
      <c r="D542" s="54" t="s">
        <v>965</v>
      </c>
      <c r="E542" s="53" t="s">
        <v>1351</v>
      </c>
      <c r="F542" s="54" t="s">
        <v>1352</v>
      </c>
    </row>
    <row r="543" spans="1:6" ht="16.5" customHeight="1">
      <c r="A543" s="53">
        <v>3111114060</v>
      </c>
      <c r="B543" s="54" t="s">
        <v>1748</v>
      </c>
      <c r="C543" s="55">
        <v>34859</v>
      </c>
      <c r="D543" s="54" t="s">
        <v>965</v>
      </c>
      <c r="E543" s="53" t="s">
        <v>1351</v>
      </c>
      <c r="F543" s="54" t="s">
        <v>1352</v>
      </c>
    </row>
    <row r="544" spans="1:6" ht="16.5" customHeight="1">
      <c r="A544" s="53">
        <v>3111115019</v>
      </c>
      <c r="B544" s="54" t="s">
        <v>1749</v>
      </c>
      <c r="C544" s="55">
        <v>35492</v>
      </c>
      <c r="D544" s="54" t="s">
        <v>965</v>
      </c>
      <c r="E544" s="53" t="s">
        <v>1351</v>
      </c>
      <c r="F544" s="54" t="s">
        <v>1352</v>
      </c>
    </row>
    <row r="545" spans="1:6" ht="16.5" customHeight="1">
      <c r="A545" s="53">
        <v>3111115039</v>
      </c>
      <c r="B545" s="54" t="s">
        <v>1750</v>
      </c>
      <c r="C545" s="55">
        <v>35618</v>
      </c>
      <c r="D545" s="54" t="s">
        <v>965</v>
      </c>
      <c r="E545" s="53" t="s">
        <v>1418</v>
      </c>
      <c r="F545" s="54" t="s">
        <v>1352</v>
      </c>
    </row>
    <row r="546" spans="1:6" ht="16.5" customHeight="1">
      <c r="A546" s="53">
        <v>3111115044</v>
      </c>
      <c r="B546" s="54" t="s">
        <v>1751</v>
      </c>
      <c r="C546" s="55">
        <v>35626</v>
      </c>
      <c r="D546" s="54" t="s">
        <v>965</v>
      </c>
      <c r="E546" s="53" t="s">
        <v>1351</v>
      </c>
      <c r="F546" s="54" t="s">
        <v>1352</v>
      </c>
    </row>
    <row r="547" spans="1:6" ht="16.5" customHeight="1">
      <c r="A547" s="53">
        <v>3111115037</v>
      </c>
      <c r="B547" s="54" t="s">
        <v>1752</v>
      </c>
      <c r="C547" s="55">
        <v>35477</v>
      </c>
      <c r="D547" s="54" t="s">
        <v>965</v>
      </c>
      <c r="E547" s="53" t="s">
        <v>1351</v>
      </c>
      <c r="F547" s="54" t="s">
        <v>1352</v>
      </c>
    </row>
    <row r="548" spans="1:6" ht="16.5" customHeight="1">
      <c r="A548" s="53">
        <v>3111115050</v>
      </c>
      <c r="B548" s="54" t="s">
        <v>1753</v>
      </c>
      <c r="C548" s="55">
        <v>35772</v>
      </c>
      <c r="D548" s="54" t="s">
        <v>965</v>
      </c>
      <c r="E548" s="53" t="s">
        <v>1418</v>
      </c>
      <c r="F548" s="54" t="s">
        <v>1352</v>
      </c>
    </row>
    <row r="549" spans="1:6" ht="16.5" customHeight="1">
      <c r="A549" s="53">
        <v>3111116008</v>
      </c>
      <c r="B549" s="54" t="s">
        <v>1754</v>
      </c>
      <c r="C549" s="55">
        <v>35973</v>
      </c>
      <c r="D549" s="54" t="s">
        <v>965</v>
      </c>
      <c r="E549" s="53" t="s">
        <v>1418</v>
      </c>
      <c r="F549" s="54" t="s">
        <v>1352</v>
      </c>
    </row>
    <row r="550" spans="1:6" ht="16.5" customHeight="1">
      <c r="A550" s="53">
        <v>3111116011</v>
      </c>
      <c r="B550" s="54" t="s">
        <v>1755</v>
      </c>
      <c r="C550" s="55">
        <v>36038</v>
      </c>
      <c r="D550" s="54" t="s">
        <v>965</v>
      </c>
      <c r="E550" s="53" t="s">
        <v>1351</v>
      </c>
      <c r="F550" s="54" t="s">
        <v>1352</v>
      </c>
    </row>
    <row r="551" spans="1:6" ht="16.5" customHeight="1">
      <c r="A551" s="53">
        <v>3111116014</v>
      </c>
      <c r="B551" s="54" t="s">
        <v>1756</v>
      </c>
      <c r="C551" s="55">
        <v>35820</v>
      </c>
      <c r="D551" s="54" t="s">
        <v>965</v>
      </c>
      <c r="E551" s="53" t="s">
        <v>1418</v>
      </c>
      <c r="F551" s="54" t="s">
        <v>1352</v>
      </c>
    </row>
    <row r="552" spans="1:6" ht="16.5" customHeight="1">
      <c r="A552" s="53">
        <v>3111116015</v>
      </c>
      <c r="B552" s="54" t="s">
        <v>899</v>
      </c>
      <c r="C552" s="55">
        <v>36065</v>
      </c>
      <c r="D552" s="54" t="s">
        <v>965</v>
      </c>
      <c r="E552" s="53" t="s">
        <v>1351</v>
      </c>
      <c r="F552" s="54" t="s">
        <v>1352</v>
      </c>
    </row>
    <row r="553" spans="1:6" ht="16.5" customHeight="1">
      <c r="A553" s="53">
        <v>3111116024</v>
      </c>
      <c r="B553" s="54" t="s">
        <v>1757</v>
      </c>
      <c r="C553" s="55">
        <v>35503</v>
      </c>
      <c r="D553" s="54" t="s">
        <v>965</v>
      </c>
      <c r="E553" s="53" t="s">
        <v>1418</v>
      </c>
      <c r="F553" s="54" t="s">
        <v>1352</v>
      </c>
    </row>
    <row r="554" spans="1:6" ht="16.5" customHeight="1">
      <c r="A554" s="53">
        <v>3111116025</v>
      </c>
      <c r="B554" s="54" t="s">
        <v>1010</v>
      </c>
      <c r="C554" s="55">
        <v>36085</v>
      </c>
      <c r="D554" s="54" t="s">
        <v>965</v>
      </c>
      <c r="E554" s="53" t="s">
        <v>1351</v>
      </c>
      <c r="F554" s="54" t="s">
        <v>1352</v>
      </c>
    </row>
    <row r="555" spans="1:6" ht="16.5" customHeight="1">
      <c r="A555" s="53">
        <v>3111116031</v>
      </c>
      <c r="B555" s="54" t="s">
        <v>1758</v>
      </c>
      <c r="C555" s="55">
        <v>36093</v>
      </c>
      <c r="D555" s="54" t="s">
        <v>965</v>
      </c>
      <c r="E555" s="53" t="s">
        <v>1351</v>
      </c>
      <c r="F555" s="54" t="s">
        <v>1352</v>
      </c>
    </row>
    <row r="556" spans="1:6" ht="16.5" customHeight="1">
      <c r="A556" s="53">
        <v>3111116039</v>
      </c>
      <c r="B556" s="54" t="s">
        <v>1759</v>
      </c>
      <c r="C556" s="55">
        <v>36128</v>
      </c>
      <c r="D556" s="54" t="s">
        <v>965</v>
      </c>
      <c r="E556" s="53" t="s">
        <v>1418</v>
      </c>
      <c r="F556" s="54" t="s">
        <v>1352</v>
      </c>
    </row>
    <row r="557" spans="1:6" ht="16.5" customHeight="1">
      <c r="A557" s="53">
        <v>3111116035</v>
      </c>
      <c r="B557" s="54" t="s">
        <v>1760</v>
      </c>
      <c r="C557" s="55">
        <v>35714</v>
      </c>
      <c r="D557" s="54" t="s">
        <v>965</v>
      </c>
      <c r="E557" s="53" t="s">
        <v>1351</v>
      </c>
      <c r="F557" s="54" t="s">
        <v>1352</v>
      </c>
    </row>
    <row r="558" spans="1:6" ht="16.5" customHeight="1">
      <c r="A558" s="53">
        <v>3111116056</v>
      </c>
      <c r="B558" s="54" t="s">
        <v>1761</v>
      </c>
      <c r="C558" s="55">
        <v>36085</v>
      </c>
      <c r="D558" s="54" t="s">
        <v>965</v>
      </c>
      <c r="E558" s="53" t="s">
        <v>1418</v>
      </c>
      <c r="F558" s="54" t="s">
        <v>1352</v>
      </c>
    </row>
    <row r="559" spans="1:6" ht="16.5" customHeight="1">
      <c r="A559" s="53">
        <v>3110314034</v>
      </c>
      <c r="B559" s="54" t="s">
        <v>1616</v>
      </c>
      <c r="C559" s="55">
        <v>34897</v>
      </c>
      <c r="D559" s="54" t="s">
        <v>965</v>
      </c>
      <c r="E559" s="53" t="s">
        <v>1351</v>
      </c>
      <c r="F559" s="54" t="s">
        <v>1352</v>
      </c>
    </row>
    <row r="560" spans="1:6" ht="16.5" customHeight="1">
      <c r="A560" s="53">
        <v>3110214039</v>
      </c>
      <c r="B560" s="54" t="s">
        <v>1762</v>
      </c>
      <c r="C560" s="55">
        <v>35186</v>
      </c>
      <c r="D560" s="54" t="s">
        <v>965</v>
      </c>
      <c r="E560" s="53" t="s">
        <v>1351</v>
      </c>
      <c r="F560" s="54" t="s">
        <v>1352</v>
      </c>
    </row>
    <row r="561" spans="1:6" ht="16.5" customHeight="1">
      <c r="A561" s="53">
        <v>3110314062</v>
      </c>
      <c r="B561" s="54" t="s">
        <v>1617</v>
      </c>
      <c r="C561" s="55">
        <v>35373</v>
      </c>
      <c r="D561" s="54" t="s">
        <v>965</v>
      </c>
      <c r="E561" s="53" t="s">
        <v>1351</v>
      </c>
      <c r="F561" s="54" t="s">
        <v>1352</v>
      </c>
    </row>
    <row r="562" spans="1:6" ht="16.5" customHeight="1">
      <c r="A562" s="53">
        <v>3110214022</v>
      </c>
      <c r="B562" s="54" t="s">
        <v>1211</v>
      </c>
      <c r="C562" s="55">
        <v>35103</v>
      </c>
      <c r="D562" s="54" t="s">
        <v>965</v>
      </c>
      <c r="E562" s="53" t="s">
        <v>1351</v>
      </c>
      <c r="F562" s="54" t="s">
        <v>1352</v>
      </c>
    </row>
    <row r="563" spans="1:6" ht="16.5" customHeight="1">
      <c r="A563" s="53">
        <v>3110214047</v>
      </c>
      <c r="B563" s="54" t="s">
        <v>1763</v>
      </c>
      <c r="C563" s="55">
        <v>35380</v>
      </c>
      <c r="D563" s="54" t="s">
        <v>965</v>
      </c>
      <c r="E563" s="53" t="s">
        <v>1351</v>
      </c>
      <c r="F563" s="54" t="s">
        <v>1352</v>
      </c>
    </row>
    <row r="564" spans="1:6" ht="16.5" customHeight="1">
      <c r="A564" s="53">
        <v>3110314038</v>
      </c>
      <c r="B564" s="54" t="s">
        <v>1618</v>
      </c>
      <c r="C564" s="55">
        <v>35266</v>
      </c>
      <c r="D564" s="54" t="s">
        <v>965</v>
      </c>
      <c r="E564" s="53" t="s">
        <v>1351</v>
      </c>
      <c r="F564" s="54" t="s">
        <v>1352</v>
      </c>
    </row>
    <row r="565" spans="1:6" ht="16.5" customHeight="1">
      <c r="A565" s="53">
        <v>3110314052</v>
      </c>
      <c r="B565" s="54" t="s">
        <v>1619</v>
      </c>
      <c r="C565" s="55">
        <v>35168</v>
      </c>
      <c r="D565" s="54" t="s">
        <v>965</v>
      </c>
      <c r="E565" s="53" t="s">
        <v>1351</v>
      </c>
      <c r="F565" s="54" t="s">
        <v>1352</v>
      </c>
    </row>
    <row r="566" spans="1:6" ht="16.5" customHeight="1">
      <c r="A566" s="53">
        <v>3110114031</v>
      </c>
      <c r="B566" s="54" t="s">
        <v>1620</v>
      </c>
      <c r="C566" s="55">
        <v>35188</v>
      </c>
      <c r="D566" s="54" t="s">
        <v>965</v>
      </c>
      <c r="E566" s="53" t="s">
        <v>1351</v>
      </c>
      <c r="F566" s="54" t="s">
        <v>1352</v>
      </c>
    </row>
    <row r="567" spans="1:6" ht="16.5" customHeight="1">
      <c r="A567" s="53">
        <v>3110314040</v>
      </c>
      <c r="B567" s="54" t="s">
        <v>919</v>
      </c>
      <c r="C567" s="55">
        <v>35429</v>
      </c>
      <c r="D567" s="54" t="s">
        <v>965</v>
      </c>
      <c r="E567" s="53" t="s">
        <v>1351</v>
      </c>
      <c r="F567" s="54" t="s">
        <v>1352</v>
      </c>
    </row>
    <row r="568" spans="1:6" ht="16.5" customHeight="1">
      <c r="A568" s="53">
        <v>3110214049</v>
      </c>
      <c r="B568" s="54" t="s">
        <v>919</v>
      </c>
      <c r="C568" s="55">
        <v>35198</v>
      </c>
      <c r="D568" s="54" t="s">
        <v>965</v>
      </c>
      <c r="E568" s="53" t="s">
        <v>1351</v>
      </c>
      <c r="F568" s="54" t="s">
        <v>1352</v>
      </c>
    </row>
    <row r="569" spans="1:6" ht="16.5" customHeight="1">
      <c r="A569" s="53">
        <v>3110314049</v>
      </c>
      <c r="B569" s="54" t="s">
        <v>1621</v>
      </c>
      <c r="C569" s="55">
        <v>35167</v>
      </c>
      <c r="D569" s="54" t="s">
        <v>965</v>
      </c>
      <c r="E569" s="53" t="s">
        <v>1351</v>
      </c>
      <c r="F569" s="54" t="s">
        <v>1352</v>
      </c>
    </row>
    <row r="570" spans="1:6" ht="16.5" customHeight="1">
      <c r="A570" s="53">
        <v>3110214009</v>
      </c>
      <c r="B570" s="54" t="s">
        <v>1764</v>
      </c>
      <c r="C570" s="55">
        <v>35239</v>
      </c>
      <c r="D570" s="54" t="s">
        <v>965</v>
      </c>
      <c r="E570" s="53" t="s">
        <v>1351</v>
      </c>
      <c r="F570" s="54" t="s">
        <v>1352</v>
      </c>
    </row>
    <row r="571" spans="1:6" ht="16.5" customHeight="1">
      <c r="A571" s="53">
        <v>3110214010</v>
      </c>
      <c r="B571" s="54" t="s">
        <v>1765</v>
      </c>
      <c r="C571" s="55">
        <v>34722</v>
      </c>
      <c r="D571" s="54" t="s">
        <v>965</v>
      </c>
      <c r="E571" s="53" t="s">
        <v>1351</v>
      </c>
      <c r="F571" s="54" t="s">
        <v>1352</v>
      </c>
    </row>
    <row r="572" spans="1:6" ht="16.5" customHeight="1">
      <c r="A572" s="53">
        <v>3110314013</v>
      </c>
      <c r="B572" s="54" t="s">
        <v>1117</v>
      </c>
      <c r="C572" s="55">
        <v>34733</v>
      </c>
      <c r="D572" s="54" t="s">
        <v>965</v>
      </c>
      <c r="E572" s="53" t="s">
        <v>1351</v>
      </c>
      <c r="F572" s="54" t="s">
        <v>1352</v>
      </c>
    </row>
    <row r="573" spans="1:6" ht="16.5" customHeight="1">
      <c r="A573" s="53">
        <v>3110314008</v>
      </c>
      <c r="B573" s="54" t="s">
        <v>1622</v>
      </c>
      <c r="C573" s="55">
        <v>35426</v>
      </c>
      <c r="D573" s="54" t="s">
        <v>965</v>
      </c>
      <c r="E573" s="53" t="s">
        <v>1351</v>
      </c>
      <c r="F573" s="54" t="s">
        <v>1352</v>
      </c>
    </row>
    <row r="574" spans="1:6" ht="16.5" customHeight="1">
      <c r="A574" s="53">
        <v>3110314059</v>
      </c>
      <c r="B574" s="54" t="s">
        <v>1039</v>
      </c>
      <c r="C574" s="55">
        <v>35336</v>
      </c>
      <c r="D574" s="54" t="s">
        <v>965</v>
      </c>
      <c r="E574" s="53" t="s">
        <v>1351</v>
      </c>
      <c r="F574" s="54" t="s">
        <v>1352</v>
      </c>
    </row>
    <row r="575" spans="1:6" ht="16.5" customHeight="1">
      <c r="A575" s="53">
        <v>3110614030</v>
      </c>
      <c r="B575" s="54" t="s">
        <v>1623</v>
      </c>
      <c r="C575" s="55">
        <v>35200</v>
      </c>
      <c r="D575" s="54" t="s">
        <v>965</v>
      </c>
      <c r="E575" s="53" t="s">
        <v>1418</v>
      </c>
      <c r="F575" s="54" t="s">
        <v>1352</v>
      </c>
    </row>
    <row r="576" spans="1:6" ht="16.5" customHeight="1">
      <c r="A576" s="53">
        <v>3110114022</v>
      </c>
      <c r="B576" s="54" t="s">
        <v>1624</v>
      </c>
      <c r="C576" s="55">
        <v>34848</v>
      </c>
      <c r="D576" s="54" t="s">
        <v>965</v>
      </c>
      <c r="E576" s="53" t="s">
        <v>1351</v>
      </c>
      <c r="F576" s="54" t="s">
        <v>1352</v>
      </c>
    </row>
    <row r="577" spans="1:6" ht="16.5" customHeight="1">
      <c r="A577" s="53">
        <v>3110314039</v>
      </c>
      <c r="B577" s="54" t="s">
        <v>1625</v>
      </c>
      <c r="C577" s="55">
        <v>35313</v>
      </c>
      <c r="D577" s="54" t="s">
        <v>965</v>
      </c>
      <c r="E577" s="53" t="s">
        <v>1351</v>
      </c>
      <c r="F577" s="54" t="s">
        <v>1352</v>
      </c>
    </row>
    <row r="578" spans="1:6" ht="16.5" customHeight="1">
      <c r="A578" s="53">
        <v>3110214023</v>
      </c>
      <c r="B578" s="54" t="s">
        <v>1766</v>
      </c>
      <c r="C578" s="55">
        <v>35119</v>
      </c>
      <c r="D578" s="54" t="s">
        <v>965</v>
      </c>
      <c r="E578" s="53" t="s">
        <v>1351</v>
      </c>
      <c r="F578" s="54" t="s">
        <v>1352</v>
      </c>
    </row>
    <row r="579" spans="1:6" ht="16.5" customHeight="1">
      <c r="A579" s="53">
        <v>3110214011</v>
      </c>
      <c r="B579" s="54" t="s">
        <v>1767</v>
      </c>
      <c r="C579" s="55">
        <v>35275</v>
      </c>
      <c r="D579" s="54" t="s">
        <v>965</v>
      </c>
      <c r="E579" s="53" t="s">
        <v>1351</v>
      </c>
      <c r="F579" s="54" t="s">
        <v>1352</v>
      </c>
    </row>
    <row r="580" spans="1:6" ht="16.5" customHeight="1">
      <c r="A580" s="53">
        <v>3110614009</v>
      </c>
      <c r="B580" s="54" t="s">
        <v>1626</v>
      </c>
      <c r="C580" s="55">
        <v>35253</v>
      </c>
      <c r="D580" s="54" t="s">
        <v>965</v>
      </c>
      <c r="E580" s="53" t="s">
        <v>1351</v>
      </c>
      <c r="F580" s="54" t="s">
        <v>1352</v>
      </c>
    </row>
    <row r="581" spans="1:6" ht="16.5" customHeight="1">
      <c r="A581" s="53">
        <v>3110214070</v>
      </c>
      <c r="B581" s="54" t="s">
        <v>1768</v>
      </c>
      <c r="C581" s="55">
        <v>35233</v>
      </c>
      <c r="D581" s="54" t="s">
        <v>965</v>
      </c>
      <c r="E581" s="53" t="s">
        <v>1351</v>
      </c>
      <c r="F581" s="54" t="s">
        <v>1352</v>
      </c>
    </row>
    <row r="582" spans="1:6" ht="16.5" customHeight="1">
      <c r="A582" s="53">
        <v>3110214072</v>
      </c>
      <c r="B582" s="54" t="s">
        <v>1769</v>
      </c>
      <c r="C582" s="55">
        <v>35380</v>
      </c>
      <c r="D582" s="54" t="s">
        <v>965</v>
      </c>
      <c r="E582" s="53" t="s">
        <v>1351</v>
      </c>
      <c r="F582" s="54" t="s">
        <v>1352</v>
      </c>
    </row>
    <row r="583" spans="1:6" ht="16.5" customHeight="1">
      <c r="A583" s="53">
        <v>3110314030</v>
      </c>
      <c r="B583" s="54" t="s">
        <v>906</v>
      </c>
      <c r="C583" s="55">
        <v>35385</v>
      </c>
      <c r="D583" s="54" t="s">
        <v>965</v>
      </c>
      <c r="E583" s="53" t="s">
        <v>1351</v>
      </c>
      <c r="F583" s="54" t="s">
        <v>1352</v>
      </c>
    </row>
    <row r="584" spans="1:6" ht="16.5" customHeight="1">
      <c r="A584" s="53">
        <v>3110214042</v>
      </c>
      <c r="B584" s="54" t="s">
        <v>1770</v>
      </c>
      <c r="C584" s="55">
        <v>35342</v>
      </c>
      <c r="D584" s="54" t="s">
        <v>965</v>
      </c>
      <c r="E584" s="53" t="s">
        <v>1351</v>
      </c>
      <c r="F584" s="54" t="s">
        <v>1352</v>
      </c>
    </row>
    <row r="585" spans="1:6" ht="16.5" customHeight="1">
      <c r="A585" s="53">
        <v>3110114023</v>
      </c>
      <c r="B585" s="54" t="s">
        <v>1630</v>
      </c>
      <c r="C585" s="55">
        <v>35019</v>
      </c>
      <c r="D585" s="54" t="s">
        <v>965</v>
      </c>
      <c r="E585" s="53" t="s">
        <v>1351</v>
      </c>
      <c r="F585" s="54" t="s">
        <v>1352</v>
      </c>
    </row>
    <row r="586" spans="1:6" ht="16.5" customHeight="1">
      <c r="A586" s="53">
        <v>3110214051</v>
      </c>
      <c r="B586" s="54" t="s">
        <v>1771</v>
      </c>
      <c r="C586" s="55">
        <v>35276</v>
      </c>
      <c r="D586" s="54" t="s">
        <v>965</v>
      </c>
      <c r="E586" s="53" t="s">
        <v>1418</v>
      </c>
      <c r="F586" s="54" t="s">
        <v>1352</v>
      </c>
    </row>
    <row r="587" spans="1:6" ht="16.5" customHeight="1">
      <c r="A587" s="53">
        <v>3110314007</v>
      </c>
      <c r="B587" s="54" t="s">
        <v>1631</v>
      </c>
      <c r="C587" s="55">
        <v>35127</v>
      </c>
      <c r="D587" s="54" t="s">
        <v>965</v>
      </c>
      <c r="E587" s="53" t="s">
        <v>1351</v>
      </c>
      <c r="F587" s="54" t="s">
        <v>1352</v>
      </c>
    </row>
    <row r="588" spans="1:6" ht="16.5" customHeight="1">
      <c r="A588" s="53">
        <v>3110214007</v>
      </c>
      <c r="B588" s="54" t="s">
        <v>881</v>
      </c>
      <c r="C588" s="55">
        <v>35401</v>
      </c>
      <c r="D588" s="54" t="s">
        <v>965</v>
      </c>
      <c r="E588" s="53" t="s">
        <v>1351</v>
      </c>
      <c r="F588" s="54" t="s">
        <v>1352</v>
      </c>
    </row>
    <row r="589" spans="1:6" ht="16.5" customHeight="1">
      <c r="A589" s="53">
        <v>3110214030</v>
      </c>
      <c r="B589" s="54" t="s">
        <v>1772</v>
      </c>
      <c r="C589" s="55">
        <v>35072</v>
      </c>
      <c r="D589" s="54" t="s">
        <v>965</v>
      </c>
      <c r="E589" s="53" t="s">
        <v>1351</v>
      </c>
      <c r="F589" s="54" t="s">
        <v>1352</v>
      </c>
    </row>
    <row r="590" spans="1:6" ht="16.5" customHeight="1">
      <c r="A590" s="53">
        <v>2110715020</v>
      </c>
      <c r="B590" s="54" t="s">
        <v>1773</v>
      </c>
      <c r="C590" s="55">
        <v>35674</v>
      </c>
      <c r="D590" s="54" t="s">
        <v>1774</v>
      </c>
      <c r="E590" s="53" t="s">
        <v>1418</v>
      </c>
      <c r="F590" s="54" t="s">
        <v>1352</v>
      </c>
    </row>
    <row r="591" spans="1:6" ht="16.5" customHeight="1">
      <c r="A591" s="53">
        <v>3110216192</v>
      </c>
      <c r="B591" s="54" t="s">
        <v>1775</v>
      </c>
      <c r="C591" s="55">
        <v>35895</v>
      </c>
      <c r="D591" s="54" t="s">
        <v>1776</v>
      </c>
      <c r="E591" s="53" t="s">
        <v>1351</v>
      </c>
      <c r="F591" s="54" t="s">
        <v>1352</v>
      </c>
    </row>
    <row r="592" spans="1:6" ht="16.5" customHeight="1">
      <c r="A592" s="53">
        <v>3110216207</v>
      </c>
      <c r="B592" s="54" t="s">
        <v>1777</v>
      </c>
      <c r="C592" s="55">
        <v>36063</v>
      </c>
      <c r="D592" s="54" t="s">
        <v>1778</v>
      </c>
      <c r="E592" s="53" t="s">
        <v>1351</v>
      </c>
      <c r="F592" s="54" t="s">
        <v>1352</v>
      </c>
    </row>
    <row r="593" spans="1:6" ht="16.5" customHeight="1">
      <c r="A593" s="53">
        <v>2110615030</v>
      </c>
      <c r="B593" s="54" t="s">
        <v>1779</v>
      </c>
      <c r="C593" s="55">
        <v>35691</v>
      </c>
      <c r="D593" s="54" t="s">
        <v>1778</v>
      </c>
      <c r="E593" s="53" t="s">
        <v>1351</v>
      </c>
      <c r="F593" s="54" t="s">
        <v>1352</v>
      </c>
    </row>
    <row r="594" spans="1:6" ht="16.5" customHeight="1">
      <c r="A594" s="53">
        <v>2110115010</v>
      </c>
      <c r="B594" s="54" t="s">
        <v>1780</v>
      </c>
      <c r="C594" s="55">
        <v>35643</v>
      </c>
      <c r="D594" s="54" t="s">
        <v>1778</v>
      </c>
      <c r="E594" s="53" t="s">
        <v>1351</v>
      </c>
      <c r="F594" s="54" t="s">
        <v>1352</v>
      </c>
    </row>
    <row r="595" spans="1:6" ht="16.5" customHeight="1">
      <c r="A595" s="53">
        <v>2110514075</v>
      </c>
      <c r="B595" s="54" t="s">
        <v>1781</v>
      </c>
      <c r="C595" s="55">
        <v>35079</v>
      </c>
      <c r="D595" s="54" t="s">
        <v>1778</v>
      </c>
      <c r="E595" s="53" t="s">
        <v>1351</v>
      </c>
      <c r="F595" s="54" t="s">
        <v>1352</v>
      </c>
    </row>
    <row r="596" spans="1:6" ht="16.5" customHeight="1">
      <c r="A596" s="53">
        <v>3110715071</v>
      </c>
      <c r="B596" s="54" t="s">
        <v>1782</v>
      </c>
      <c r="C596" s="55">
        <v>35505</v>
      </c>
      <c r="D596" s="54" t="s">
        <v>968</v>
      </c>
      <c r="E596" s="53" t="s">
        <v>1418</v>
      </c>
      <c r="F596" s="54" t="s">
        <v>1352</v>
      </c>
    </row>
    <row r="597" spans="1:6" ht="16.5" customHeight="1">
      <c r="A597" s="53">
        <v>3110515127</v>
      </c>
      <c r="B597" s="54" t="s">
        <v>1783</v>
      </c>
      <c r="C597" s="55">
        <v>35641</v>
      </c>
      <c r="D597" s="54" t="s">
        <v>968</v>
      </c>
      <c r="E597" s="53" t="s">
        <v>1351</v>
      </c>
      <c r="F597" s="54" t="s">
        <v>1352</v>
      </c>
    </row>
    <row r="598" spans="1:6" ht="16.5" customHeight="1">
      <c r="A598" s="53">
        <v>3110714019</v>
      </c>
      <c r="B598" s="54" t="s">
        <v>1784</v>
      </c>
      <c r="C598" s="55">
        <v>35366</v>
      </c>
      <c r="D598" s="54" t="s">
        <v>968</v>
      </c>
      <c r="E598" s="53" t="s">
        <v>1418</v>
      </c>
      <c r="F598" s="54" t="s">
        <v>1352</v>
      </c>
    </row>
    <row r="599" spans="1:6" ht="16.5" customHeight="1">
      <c r="A599" s="53">
        <v>3110513048</v>
      </c>
      <c r="B599" s="54" t="s">
        <v>920</v>
      </c>
      <c r="C599" s="55">
        <v>34920</v>
      </c>
      <c r="D599" s="54" t="s">
        <v>968</v>
      </c>
      <c r="E599" s="53" t="s">
        <v>1351</v>
      </c>
      <c r="F599" s="54" t="s">
        <v>1352</v>
      </c>
    </row>
    <row r="600" spans="1:6" ht="16.5" customHeight="1">
      <c r="A600" s="53">
        <v>3110513080</v>
      </c>
      <c r="B600" s="54" t="s">
        <v>948</v>
      </c>
      <c r="C600" s="55">
        <v>35003</v>
      </c>
      <c r="D600" s="54" t="s">
        <v>968</v>
      </c>
      <c r="E600" s="53" t="s">
        <v>1351</v>
      </c>
      <c r="F600" s="54" t="s">
        <v>1352</v>
      </c>
    </row>
    <row r="601" spans="1:6" ht="16.5" customHeight="1">
      <c r="A601" s="53">
        <v>2110716019</v>
      </c>
      <c r="B601" s="54" t="s">
        <v>1785</v>
      </c>
      <c r="C601" s="55">
        <v>35784</v>
      </c>
      <c r="D601" s="54" t="s">
        <v>968</v>
      </c>
      <c r="E601" s="53" t="s">
        <v>1418</v>
      </c>
      <c r="F601" s="54" t="s">
        <v>1352</v>
      </c>
    </row>
    <row r="602" spans="1:6" ht="16.5" customHeight="1">
      <c r="A602" s="53">
        <v>2110815007</v>
      </c>
      <c r="B602" s="54" t="s">
        <v>1786</v>
      </c>
      <c r="C602" s="55">
        <v>35505</v>
      </c>
      <c r="D602" s="54" t="s">
        <v>968</v>
      </c>
      <c r="E602" s="53" t="s">
        <v>1351</v>
      </c>
      <c r="F602" s="54" t="s">
        <v>1352</v>
      </c>
    </row>
    <row r="603" spans="1:6" ht="16.5" customHeight="1">
      <c r="A603" s="53">
        <v>2110815031</v>
      </c>
      <c r="B603" s="54" t="s">
        <v>1787</v>
      </c>
      <c r="C603" s="55">
        <v>35524</v>
      </c>
      <c r="D603" s="54" t="s">
        <v>968</v>
      </c>
      <c r="E603" s="53" t="s">
        <v>1351</v>
      </c>
      <c r="F603" s="54" t="s">
        <v>1352</v>
      </c>
    </row>
    <row r="604" spans="1:6" ht="16.5" customHeight="1">
      <c r="A604" s="53">
        <v>2110514014</v>
      </c>
      <c r="B604" s="54" t="s">
        <v>1788</v>
      </c>
      <c r="C604" s="55">
        <v>35195</v>
      </c>
      <c r="D604" s="54" t="s">
        <v>968</v>
      </c>
      <c r="E604" s="53" t="s">
        <v>1351</v>
      </c>
      <c r="F604" s="54" t="s">
        <v>1352</v>
      </c>
    </row>
    <row r="605" spans="1:6" ht="16.5" customHeight="1">
      <c r="A605" s="53">
        <v>3111115032</v>
      </c>
      <c r="B605" s="54" t="s">
        <v>1789</v>
      </c>
      <c r="C605" s="55">
        <v>35624</v>
      </c>
      <c r="D605" s="54" t="s">
        <v>968</v>
      </c>
      <c r="E605" s="53" t="s">
        <v>1418</v>
      </c>
      <c r="F605" s="54" t="s">
        <v>1352</v>
      </c>
    </row>
    <row r="606" spans="1:6" ht="16.5" customHeight="1">
      <c r="A606" s="53">
        <v>3110513131</v>
      </c>
      <c r="B606" s="54" t="s">
        <v>1016</v>
      </c>
      <c r="C606" s="55">
        <v>34842</v>
      </c>
      <c r="D606" s="54" t="s">
        <v>982</v>
      </c>
      <c r="E606" s="53" t="s">
        <v>1351</v>
      </c>
      <c r="F606" s="54" t="s">
        <v>1352</v>
      </c>
    </row>
    <row r="607" spans="1:6" ht="16.5" customHeight="1">
      <c r="A607" s="53">
        <v>3110513086</v>
      </c>
      <c r="B607" s="54" t="s">
        <v>981</v>
      </c>
      <c r="C607" s="55">
        <v>34970</v>
      </c>
      <c r="D607" s="54" t="s">
        <v>982</v>
      </c>
      <c r="E607" s="53" t="s">
        <v>1351</v>
      </c>
      <c r="F607" s="54" t="s">
        <v>1352</v>
      </c>
    </row>
    <row r="608" spans="1:6" ht="16.5" customHeight="1">
      <c r="A608" s="53">
        <v>2110716024</v>
      </c>
      <c r="B608" s="54" t="s">
        <v>1790</v>
      </c>
      <c r="C608" s="55">
        <v>35992</v>
      </c>
      <c r="D608" s="54" t="s">
        <v>982</v>
      </c>
      <c r="E608" s="53" t="s">
        <v>1418</v>
      </c>
      <c r="F608" s="54" t="s">
        <v>1352</v>
      </c>
    </row>
    <row r="609" spans="1:6" ht="16.5" customHeight="1">
      <c r="A609" s="53">
        <v>3110814012</v>
      </c>
      <c r="B609" s="54" t="s">
        <v>1791</v>
      </c>
      <c r="C609" s="55">
        <v>35419</v>
      </c>
      <c r="D609" s="54" t="s">
        <v>954</v>
      </c>
      <c r="E609" s="53" t="s">
        <v>1351</v>
      </c>
      <c r="F609" s="54" t="s">
        <v>1352</v>
      </c>
    </row>
    <row r="610" spans="1:6" ht="16.5" customHeight="1">
      <c r="A610" s="53">
        <v>3110513002</v>
      </c>
      <c r="B610" s="54" t="s">
        <v>879</v>
      </c>
      <c r="C610" s="55">
        <v>35062</v>
      </c>
      <c r="D610" s="54" t="s">
        <v>954</v>
      </c>
      <c r="E610" s="53" t="s">
        <v>1418</v>
      </c>
      <c r="F610" s="54" t="s">
        <v>1352</v>
      </c>
    </row>
    <row r="611" spans="1:6" ht="16.5" customHeight="1">
      <c r="A611" s="53">
        <v>3110513055</v>
      </c>
      <c r="B611" s="54" t="s">
        <v>926</v>
      </c>
      <c r="C611" s="55">
        <v>34952</v>
      </c>
      <c r="D611" s="54" t="s">
        <v>954</v>
      </c>
      <c r="E611" s="53" t="s">
        <v>1351</v>
      </c>
      <c r="F611" s="54" t="s">
        <v>1352</v>
      </c>
    </row>
    <row r="612" spans="1:6" ht="16.5" customHeight="1">
      <c r="A612" s="53">
        <v>2110716037</v>
      </c>
      <c r="B612" s="54" t="s">
        <v>1792</v>
      </c>
      <c r="C612" s="55">
        <v>35833</v>
      </c>
      <c r="D612" s="54" t="s">
        <v>954</v>
      </c>
      <c r="E612" s="53" t="s">
        <v>1418</v>
      </c>
      <c r="F612" s="54" t="s">
        <v>1352</v>
      </c>
    </row>
    <row r="613" spans="1:6" ht="16.5" customHeight="1">
      <c r="A613" s="53">
        <v>2110114039</v>
      </c>
      <c r="B613" s="54" t="s">
        <v>1793</v>
      </c>
      <c r="C613" s="55">
        <v>34615</v>
      </c>
      <c r="D613" s="54" t="s">
        <v>954</v>
      </c>
      <c r="E613" s="53" t="s">
        <v>1351</v>
      </c>
      <c r="F613" s="54" t="s">
        <v>1352</v>
      </c>
    </row>
    <row r="614" spans="1:6" ht="16.5" customHeight="1">
      <c r="A614" s="53">
        <v>3110715022</v>
      </c>
      <c r="B614" s="54" t="s">
        <v>1794</v>
      </c>
      <c r="C614" s="55">
        <v>35540</v>
      </c>
      <c r="D614" s="54" t="s">
        <v>972</v>
      </c>
      <c r="E614" s="53" t="s">
        <v>1418</v>
      </c>
      <c r="F614" s="54" t="s">
        <v>1352</v>
      </c>
    </row>
    <row r="615" spans="1:6" ht="16.5" customHeight="1">
      <c r="A615" s="53">
        <v>3110715007</v>
      </c>
      <c r="B615" s="54" t="s">
        <v>1795</v>
      </c>
      <c r="C615" s="55">
        <v>35471</v>
      </c>
      <c r="D615" s="54" t="s">
        <v>972</v>
      </c>
      <c r="E615" s="53" t="s">
        <v>1418</v>
      </c>
      <c r="F615" s="54" t="s">
        <v>1352</v>
      </c>
    </row>
    <row r="616" spans="1:6" ht="16.5" customHeight="1">
      <c r="A616" s="53">
        <v>3110515133</v>
      </c>
      <c r="B616" s="54" t="s">
        <v>1796</v>
      </c>
      <c r="C616" s="55">
        <v>35586</v>
      </c>
      <c r="D616" s="54" t="s">
        <v>972</v>
      </c>
      <c r="E616" s="53" t="s">
        <v>1351</v>
      </c>
      <c r="F616" s="54" t="s">
        <v>1352</v>
      </c>
    </row>
    <row r="617" spans="1:6" ht="16.5" customHeight="1">
      <c r="A617" s="53">
        <v>3110615011</v>
      </c>
      <c r="B617" s="54" t="s">
        <v>1797</v>
      </c>
      <c r="C617" s="55">
        <v>35738</v>
      </c>
      <c r="D617" s="54" t="s">
        <v>972</v>
      </c>
      <c r="E617" s="53" t="s">
        <v>1351</v>
      </c>
      <c r="F617" s="54" t="s">
        <v>1352</v>
      </c>
    </row>
    <row r="618" spans="1:6" ht="16.5" customHeight="1">
      <c r="A618" s="53">
        <v>3110215107</v>
      </c>
      <c r="B618" s="54" t="s">
        <v>1798</v>
      </c>
      <c r="C618" s="55">
        <v>35617</v>
      </c>
      <c r="D618" s="54" t="s">
        <v>972</v>
      </c>
      <c r="E618" s="53" t="s">
        <v>1351</v>
      </c>
      <c r="F618" s="54" t="s">
        <v>1352</v>
      </c>
    </row>
    <row r="619" spans="1:6" ht="16.5" customHeight="1">
      <c r="A619" s="53">
        <v>3110515030</v>
      </c>
      <c r="B619" s="54" t="s">
        <v>1799</v>
      </c>
      <c r="C619" s="55">
        <v>35452</v>
      </c>
      <c r="D619" s="54" t="s">
        <v>972</v>
      </c>
      <c r="E619" s="53" t="s">
        <v>1351</v>
      </c>
      <c r="F619" s="54" t="s">
        <v>1352</v>
      </c>
    </row>
    <row r="620" spans="1:6" ht="16.5" customHeight="1">
      <c r="A620" s="53">
        <v>3110514042</v>
      </c>
      <c r="B620" s="54" t="s">
        <v>1800</v>
      </c>
      <c r="C620" s="55">
        <v>34734</v>
      </c>
      <c r="D620" s="54" t="s">
        <v>972</v>
      </c>
      <c r="E620" s="53" t="s">
        <v>1351</v>
      </c>
      <c r="F620" s="54" t="s">
        <v>1352</v>
      </c>
    </row>
    <row r="621" spans="1:6" ht="16.5" customHeight="1">
      <c r="A621" s="53">
        <v>3110514119</v>
      </c>
      <c r="B621" s="54" t="s">
        <v>1801</v>
      </c>
      <c r="C621" s="55">
        <v>35162</v>
      </c>
      <c r="D621" s="54" t="s">
        <v>972</v>
      </c>
      <c r="E621" s="53" t="s">
        <v>1351</v>
      </c>
      <c r="F621" s="54" t="s">
        <v>1352</v>
      </c>
    </row>
    <row r="622" spans="1:6" ht="16.5" customHeight="1">
      <c r="A622" s="53">
        <v>3110314020</v>
      </c>
      <c r="B622" s="54" t="s">
        <v>1802</v>
      </c>
      <c r="C622" s="55">
        <v>35154</v>
      </c>
      <c r="D622" s="54" t="s">
        <v>972</v>
      </c>
      <c r="E622" s="53" t="s">
        <v>1351</v>
      </c>
      <c r="F622" s="54" t="s">
        <v>1352</v>
      </c>
    </row>
    <row r="623" spans="1:6" ht="16.5" customHeight="1">
      <c r="A623" s="53">
        <v>3110112040</v>
      </c>
      <c r="B623" s="54" t="s">
        <v>1342</v>
      </c>
      <c r="C623" s="55">
        <v>34299</v>
      </c>
      <c r="D623" s="54" t="s">
        <v>972</v>
      </c>
      <c r="E623" s="53" t="s">
        <v>1418</v>
      </c>
      <c r="F623" s="54" t="s">
        <v>1352</v>
      </c>
    </row>
    <row r="624" spans="1:6" ht="16.5" customHeight="1">
      <c r="A624" s="53">
        <v>3110613017</v>
      </c>
      <c r="B624" s="54" t="s">
        <v>1180</v>
      </c>
      <c r="C624" s="55">
        <v>34844</v>
      </c>
      <c r="D624" s="54" t="s">
        <v>972</v>
      </c>
      <c r="E624" s="53" t="s">
        <v>1351</v>
      </c>
      <c r="F624" s="54" t="s">
        <v>1352</v>
      </c>
    </row>
    <row r="625" spans="1:6" ht="16.5" customHeight="1">
      <c r="A625" s="53">
        <v>3110513075</v>
      </c>
      <c r="B625" s="54" t="s">
        <v>944</v>
      </c>
      <c r="C625" s="55">
        <v>34847</v>
      </c>
      <c r="D625" s="54" t="s">
        <v>972</v>
      </c>
      <c r="E625" s="53" t="s">
        <v>1351</v>
      </c>
      <c r="F625" s="54" t="s">
        <v>1352</v>
      </c>
    </row>
    <row r="626" spans="1:6" ht="16.5" customHeight="1">
      <c r="A626" s="53">
        <v>3110813029</v>
      </c>
      <c r="B626" s="54" t="s">
        <v>1307</v>
      </c>
      <c r="C626" s="55">
        <v>34743</v>
      </c>
      <c r="D626" s="54" t="s">
        <v>972</v>
      </c>
      <c r="E626" s="53" t="s">
        <v>1351</v>
      </c>
      <c r="F626" s="54" t="s">
        <v>1352</v>
      </c>
    </row>
    <row r="627" spans="1:6" ht="16.5" customHeight="1">
      <c r="A627" s="53">
        <v>3110516070</v>
      </c>
      <c r="B627" s="54" t="s">
        <v>1803</v>
      </c>
      <c r="C627" s="55">
        <v>36128</v>
      </c>
      <c r="D627" s="54" t="s">
        <v>972</v>
      </c>
      <c r="E627" s="53" t="s">
        <v>1351</v>
      </c>
      <c r="F627" s="54" t="s">
        <v>1352</v>
      </c>
    </row>
    <row r="628" spans="1:6" ht="16.5" customHeight="1">
      <c r="A628" s="53">
        <v>3110516098</v>
      </c>
      <c r="B628" s="54" t="s">
        <v>1804</v>
      </c>
      <c r="C628" s="55">
        <v>35773</v>
      </c>
      <c r="D628" s="54" t="s">
        <v>972</v>
      </c>
      <c r="E628" s="53" t="s">
        <v>1351</v>
      </c>
      <c r="F628" s="54" t="s">
        <v>1352</v>
      </c>
    </row>
    <row r="629" spans="1:6" ht="16.5" customHeight="1">
      <c r="A629" s="53">
        <v>3110516043</v>
      </c>
      <c r="B629" s="54" t="s">
        <v>1805</v>
      </c>
      <c r="C629" s="55">
        <v>35811</v>
      </c>
      <c r="D629" s="54" t="s">
        <v>972</v>
      </c>
      <c r="E629" s="53" t="s">
        <v>1351</v>
      </c>
      <c r="F629" s="54" t="s">
        <v>1352</v>
      </c>
    </row>
    <row r="630" spans="1:6" ht="16.5" customHeight="1">
      <c r="A630" s="53">
        <v>3110216102</v>
      </c>
      <c r="B630" s="54" t="s">
        <v>895</v>
      </c>
      <c r="C630" s="55">
        <v>35899</v>
      </c>
      <c r="D630" s="54" t="s">
        <v>972</v>
      </c>
      <c r="E630" s="53" t="s">
        <v>1351</v>
      </c>
      <c r="F630" s="54" t="s">
        <v>1352</v>
      </c>
    </row>
    <row r="631" spans="1:6" ht="16.5" customHeight="1">
      <c r="A631" s="53">
        <v>3110716088</v>
      </c>
      <c r="B631" s="54" t="s">
        <v>1806</v>
      </c>
      <c r="C631" s="55">
        <v>36000</v>
      </c>
      <c r="D631" s="54" t="s">
        <v>972</v>
      </c>
      <c r="E631" s="53" t="s">
        <v>1418</v>
      </c>
      <c r="F631" s="54" t="s">
        <v>1352</v>
      </c>
    </row>
    <row r="632" spans="1:6" ht="16.5" customHeight="1">
      <c r="A632" s="53">
        <v>2110216011</v>
      </c>
      <c r="B632" s="54" t="s">
        <v>1807</v>
      </c>
      <c r="C632" s="55">
        <v>36106</v>
      </c>
      <c r="D632" s="54" t="s">
        <v>972</v>
      </c>
      <c r="E632" s="53" t="s">
        <v>1351</v>
      </c>
      <c r="F632" s="54" t="s">
        <v>1352</v>
      </c>
    </row>
    <row r="633" spans="1:6" ht="16.5" customHeight="1">
      <c r="A633" s="53">
        <v>2110216026</v>
      </c>
      <c r="B633" s="54" t="s">
        <v>1808</v>
      </c>
      <c r="C633" s="55">
        <v>35991</v>
      </c>
      <c r="D633" s="54" t="s">
        <v>972</v>
      </c>
      <c r="E633" s="53" t="s">
        <v>1351</v>
      </c>
      <c r="F633" s="54" t="s">
        <v>1352</v>
      </c>
    </row>
    <row r="634" spans="1:6" ht="16.5" customHeight="1">
      <c r="A634" s="53">
        <v>2110715009</v>
      </c>
      <c r="B634" s="54" t="s">
        <v>1809</v>
      </c>
      <c r="C634" s="55">
        <v>35465</v>
      </c>
      <c r="D634" s="54" t="s">
        <v>972</v>
      </c>
      <c r="E634" s="53" t="s">
        <v>1418</v>
      </c>
      <c r="F634" s="54" t="s">
        <v>1352</v>
      </c>
    </row>
    <row r="635" spans="1:6" ht="16.5" customHeight="1">
      <c r="A635" s="53">
        <v>2110715024</v>
      </c>
      <c r="B635" s="54" t="s">
        <v>1810</v>
      </c>
      <c r="C635" s="55">
        <v>35668</v>
      </c>
      <c r="D635" s="54" t="s">
        <v>972</v>
      </c>
      <c r="E635" s="53" t="s">
        <v>1418</v>
      </c>
      <c r="F635" s="54" t="s">
        <v>1352</v>
      </c>
    </row>
    <row r="636" spans="1:6" ht="16.5" customHeight="1">
      <c r="A636" s="53">
        <v>2110515024</v>
      </c>
      <c r="B636" s="54" t="s">
        <v>1811</v>
      </c>
      <c r="C636" s="55">
        <v>35596</v>
      </c>
      <c r="D636" s="54" t="s">
        <v>972</v>
      </c>
      <c r="E636" s="53" t="s">
        <v>1351</v>
      </c>
      <c r="F636" s="54" t="s">
        <v>1352</v>
      </c>
    </row>
    <row r="637" spans="1:6" ht="16.5" customHeight="1">
      <c r="A637" s="53">
        <v>2110515057</v>
      </c>
      <c r="B637" s="54" t="s">
        <v>1812</v>
      </c>
      <c r="C637" s="55">
        <v>35563</v>
      </c>
      <c r="D637" s="54" t="s">
        <v>972</v>
      </c>
      <c r="E637" s="53" t="s">
        <v>1351</v>
      </c>
      <c r="F637" s="54" t="s">
        <v>1352</v>
      </c>
    </row>
    <row r="638" spans="1:6" ht="16.5" customHeight="1">
      <c r="A638" s="53">
        <v>2110215034</v>
      </c>
      <c r="B638" s="54" t="s">
        <v>1124</v>
      </c>
      <c r="C638" s="55">
        <v>35229</v>
      </c>
      <c r="D638" s="54" t="s">
        <v>972</v>
      </c>
      <c r="E638" s="53" t="s">
        <v>1351</v>
      </c>
      <c r="F638" s="54" t="s">
        <v>1352</v>
      </c>
    </row>
    <row r="639" spans="1:6" ht="16.5" customHeight="1">
      <c r="A639" s="53">
        <v>2110115026</v>
      </c>
      <c r="B639" s="54" t="s">
        <v>1813</v>
      </c>
      <c r="C639" s="55">
        <v>35708</v>
      </c>
      <c r="D639" s="54" t="s">
        <v>972</v>
      </c>
      <c r="E639" s="53" t="s">
        <v>1351</v>
      </c>
      <c r="F639" s="54" t="s">
        <v>1352</v>
      </c>
    </row>
    <row r="640" spans="1:6" ht="16.5" customHeight="1">
      <c r="A640" s="53">
        <v>2110514057</v>
      </c>
      <c r="B640" s="54" t="s">
        <v>1814</v>
      </c>
      <c r="C640" s="55">
        <v>35162</v>
      </c>
      <c r="D640" s="54" t="s">
        <v>972</v>
      </c>
      <c r="E640" s="53" t="s">
        <v>1351</v>
      </c>
      <c r="F640" s="54" t="s">
        <v>1352</v>
      </c>
    </row>
    <row r="641" spans="1:6" ht="16.5" customHeight="1">
      <c r="A641" s="53">
        <v>2110514012</v>
      </c>
      <c r="B641" s="54" t="s">
        <v>1815</v>
      </c>
      <c r="C641" s="55">
        <v>35206</v>
      </c>
      <c r="D641" s="54" t="s">
        <v>972</v>
      </c>
      <c r="E641" s="53" t="s">
        <v>1351</v>
      </c>
      <c r="F641" s="54" t="s">
        <v>1352</v>
      </c>
    </row>
    <row r="642" spans="1:6" ht="16.5" customHeight="1">
      <c r="A642" s="53">
        <v>2110114016</v>
      </c>
      <c r="B642" s="54" t="s">
        <v>1816</v>
      </c>
      <c r="C642" s="55">
        <v>34704</v>
      </c>
      <c r="D642" s="54" t="s">
        <v>972</v>
      </c>
      <c r="E642" s="53" t="s">
        <v>1351</v>
      </c>
      <c r="F642" s="54" t="s">
        <v>1352</v>
      </c>
    </row>
    <row r="643" spans="1:6" ht="16.5" customHeight="1">
      <c r="A643" s="53">
        <v>2110614032</v>
      </c>
      <c r="B643" s="54" t="s">
        <v>1817</v>
      </c>
      <c r="C643" s="55">
        <v>34807</v>
      </c>
      <c r="D643" s="54" t="s">
        <v>972</v>
      </c>
      <c r="E643" s="53" t="s">
        <v>1418</v>
      </c>
      <c r="F643" s="54" t="s">
        <v>1352</v>
      </c>
    </row>
    <row r="644" spans="1:6" ht="16.5" customHeight="1">
      <c r="A644" s="53">
        <v>2110814031</v>
      </c>
      <c r="B644" s="54" t="s">
        <v>1081</v>
      </c>
      <c r="C644" s="55">
        <v>34833</v>
      </c>
      <c r="D644" s="54" t="s">
        <v>972</v>
      </c>
      <c r="E644" s="53" t="s">
        <v>1418</v>
      </c>
      <c r="F644" s="54" t="s">
        <v>1352</v>
      </c>
    </row>
    <row r="645" spans="1:6" ht="16.5" customHeight="1">
      <c r="A645" s="53">
        <v>2110314031</v>
      </c>
      <c r="B645" s="54" t="s">
        <v>1818</v>
      </c>
      <c r="C645" s="55">
        <v>34858</v>
      </c>
      <c r="D645" s="54" t="s">
        <v>972</v>
      </c>
      <c r="E645" s="53" t="s">
        <v>1351</v>
      </c>
      <c r="F645" s="54" t="s">
        <v>1352</v>
      </c>
    </row>
    <row r="646" spans="1:6" ht="16.5" customHeight="1">
      <c r="A646" s="53">
        <v>3111113015</v>
      </c>
      <c r="B646" s="54" t="s">
        <v>1101</v>
      </c>
      <c r="C646" s="55">
        <v>35004</v>
      </c>
      <c r="D646" s="54" t="s">
        <v>972</v>
      </c>
      <c r="E646" s="53" t="s">
        <v>1351</v>
      </c>
      <c r="F646" s="54" t="s">
        <v>1352</v>
      </c>
    </row>
    <row r="647" spans="1:6" ht="16.5" customHeight="1">
      <c r="A647" s="53">
        <v>3111115010</v>
      </c>
      <c r="B647" s="54" t="s">
        <v>1819</v>
      </c>
      <c r="C647" s="55">
        <v>35677</v>
      </c>
      <c r="D647" s="54" t="s">
        <v>972</v>
      </c>
      <c r="E647" s="53" t="s">
        <v>1351</v>
      </c>
      <c r="F647" s="54" t="s">
        <v>1352</v>
      </c>
    </row>
    <row r="648" spans="1:6" ht="16.5" customHeight="1">
      <c r="A648" s="53">
        <v>3110314020</v>
      </c>
      <c r="B648" s="54" t="s">
        <v>1802</v>
      </c>
      <c r="C648" s="55">
        <v>35154</v>
      </c>
      <c r="D648" s="54" t="s">
        <v>972</v>
      </c>
      <c r="E648" s="53" t="s">
        <v>1351</v>
      </c>
      <c r="F648" s="54" t="s">
        <v>1352</v>
      </c>
    </row>
    <row r="649" spans="1:6" ht="16.5" customHeight="1">
      <c r="A649" s="53">
        <v>3110715040</v>
      </c>
      <c r="B649" s="54" t="s">
        <v>1820</v>
      </c>
      <c r="C649" s="55">
        <v>35661</v>
      </c>
      <c r="D649" s="54" t="s">
        <v>1414</v>
      </c>
      <c r="E649" s="53" t="s">
        <v>1418</v>
      </c>
      <c r="F649" s="54" t="s">
        <v>1352</v>
      </c>
    </row>
    <row r="650" spans="1:6" ht="16.5" customHeight="1">
      <c r="A650" s="53">
        <v>3110715058</v>
      </c>
      <c r="B650" s="54" t="s">
        <v>1821</v>
      </c>
      <c r="C650" s="55">
        <v>35440</v>
      </c>
      <c r="D650" s="54" t="s">
        <v>1414</v>
      </c>
      <c r="E650" s="53" t="s">
        <v>1418</v>
      </c>
      <c r="F650" s="54" t="s">
        <v>1352</v>
      </c>
    </row>
    <row r="651" spans="1:6" ht="16.5" customHeight="1">
      <c r="A651" s="53">
        <v>3110715048</v>
      </c>
      <c r="B651" s="54" t="s">
        <v>1822</v>
      </c>
      <c r="C651" s="55">
        <v>35679</v>
      </c>
      <c r="D651" s="54" t="s">
        <v>1414</v>
      </c>
      <c r="E651" s="53" t="s">
        <v>1418</v>
      </c>
      <c r="F651" s="54" t="s">
        <v>1352</v>
      </c>
    </row>
    <row r="652" spans="1:6" ht="16.5" customHeight="1">
      <c r="A652" s="53">
        <v>3110715006</v>
      </c>
      <c r="B652" s="54" t="s">
        <v>1823</v>
      </c>
      <c r="C652" s="55">
        <v>35515</v>
      </c>
      <c r="D652" s="54" t="s">
        <v>1414</v>
      </c>
      <c r="E652" s="53" t="s">
        <v>1418</v>
      </c>
      <c r="F652" s="54" t="s">
        <v>1352</v>
      </c>
    </row>
    <row r="653" spans="1:6" ht="16.5" customHeight="1">
      <c r="A653" s="53">
        <v>3110515028</v>
      </c>
      <c r="B653" s="54" t="s">
        <v>1824</v>
      </c>
      <c r="C653" s="55">
        <v>35068</v>
      </c>
      <c r="D653" s="54" t="s">
        <v>1414</v>
      </c>
      <c r="E653" s="53" t="s">
        <v>1351</v>
      </c>
      <c r="F653" s="54" t="s">
        <v>1352</v>
      </c>
    </row>
    <row r="654" spans="1:6" ht="16.5" customHeight="1">
      <c r="A654" s="53">
        <v>3110515006</v>
      </c>
      <c r="B654" s="54" t="s">
        <v>1825</v>
      </c>
      <c r="C654" s="55">
        <v>35582</v>
      </c>
      <c r="D654" s="54" t="s">
        <v>1414</v>
      </c>
      <c r="E654" s="53" t="s">
        <v>1351</v>
      </c>
      <c r="F654" s="54" t="s">
        <v>1352</v>
      </c>
    </row>
    <row r="655" spans="1:6" ht="16.5" customHeight="1">
      <c r="A655" s="53">
        <v>3110515018</v>
      </c>
      <c r="B655" s="54" t="s">
        <v>892</v>
      </c>
      <c r="C655" s="55">
        <v>35086</v>
      </c>
      <c r="D655" s="54" t="s">
        <v>1414</v>
      </c>
      <c r="E655" s="53" t="s">
        <v>1351</v>
      </c>
      <c r="F655" s="54" t="s">
        <v>1352</v>
      </c>
    </row>
    <row r="656" spans="1:6" ht="16.5" customHeight="1">
      <c r="A656" s="53">
        <v>3110515019</v>
      </c>
      <c r="B656" s="54" t="s">
        <v>1826</v>
      </c>
      <c r="C656" s="55">
        <v>35688</v>
      </c>
      <c r="D656" s="54" t="s">
        <v>1414</v>
      </c>
      <c r="E656" s="53" t="s">
        <v>1351</v>
      </c>
      <c r="F656" s="54" t="s">
        <v>1352</v>
      </c>
    </row>
    <row r="657" spans="1:6" ht="16.5" customHeight="1">
      <c r="A657" s="53">
        <v>3110515044</v>
      </c>
      <c r="B657" s="54" t="s">
        <v>1827</v>
      </c>
      <c r="C657" s="55">
        <v>35065</v>
      </c>
      <c r="D657" s="54" t="s">
        <v>1414</v>
      </c>
      <c r="E657" s="53" t="s">
        <v>1351</v>
      </c>
      <c r="F657" s="54" t="s">
        <v>1352</v>
      </c>
    </row>
    <row r="658" spans="1:6" ht="16.5" customHeight="1">
      <c r="A658" s="53">
        <v>3110515064</v>
      </c>
      <c r="B658" s="54" t="s">
        <v>1828</v>
      </c>
      <c r="C658" s="55">
        <v>35752</v>
      </c>
      <c r="D658" s="54" t="s">
        <v>1414</v>
      </c>
      <c r="E658" s="53" t="s">
        <v>1351</v>
      </c>
      <c r="F658" s="54" t="s">
        <v>1352</v>
      </c>
    </row>
    <row r="659" spans="1:6" ht="16.5" customHeight="1">
      <c r="A659" s="53">
        <v>3110515023</v>
      </c>
      <c r="B659" s="54" t="s">
        <v>1208</v>
      </c>
      <c r="C659" s="55">
        <v>35443</v>
      </c>
      <c r="D659" s="54" t="s">
        <v>1414</v>
      </c>
      <c r="E659" s="53" t="s">
        <v>1351</v>
      </c>
      <c r="F659" s="54" t="s">
        <v>1352</v>
      </c>
    </row>
    <row r="660" spans="1:6" ht="16.5" customHeight="1">
      <c r="A660" s="53">
        <v>3110215087</v>
      </c>
      <c r="B660" s="54" t="s">
        <v>1829</v>
      </c>
      <c r="C660" s="55">
        <v>35767</v>
      </c>
      <c r="D660" s="54" t="s">
        <v>1414</v>
      </c>
      <c r="E660" s="53" t="s">
        <v>1351</v>
      </c>
      <c r="F660" s="54" t="s">
        <v>1352</v>
      </c>
    </row>
    <row r="661" spans="1:6" ht="16.5" customHeight="1">
      <c r="A661" s="53">
        <v>3110615005</v>
      </c>
      <c r="B661" s="54" t="s">
        <v>891</v>
      </c>
      <c r="C661" s="55">
        <v>35580</v>
      </c>
      <c r="D661" s="54" t="s">
        <v>1414</v>
      </c>
      <c r="E661" s="53" t="s">
        <v>1351</v>
      </c>
      <c r="F661" s="54" t="s">
        <v>1352</v>
      </c>
    </row>
    <row r="662" spans="1:6" ht="16.5" customHeight="1">
      <c r="A662" s="53">
        <v>3110215081</v>
      </c>
      <c r="B662" s="54" t="s">
        <v>1830</v>
      </c>
      <c r="C662" s="55">
        <v>35136</v>
      </c>
      <c r="D662" s="54" t="s">
        <v>1414</v>
      </c>
      <c r="E662" s="53" t="s">
        <v>1351</v>
      </c>
      <c r="F662" s="54" t="s">
        <v>1352</v>
      </c>
    </row>
    <row r="663" spans="1:6" ht="16.5" customHeight="1">
      <c r="A663" s="53">
        <v>3110615021</v>
      </c>
      <c r="B663" s="54" t="s">
        <v>1831</v>
      </c>
      <c r="C663" s="55">
        <v>35572</v>
      </c>
      <c r="D663" s="54" t="s">
        <v>1414</v>
      </c>
      <c r="E663" s="53" t="s">
        <v>1351</v>
      </c>
      <c r="F663" s="54" t="s">
        <v>1352</v>
      </c>
    </row>
    <row r="664" spans="1:6" ht="16.5" customHeight="1">
      <c r="A664" s="53">
        <v>3110615031</v>
      </c>
      <c r="B664" s="54" t="s">
        <v>1832</v>
      </c>
      <c r="C664" s="55">
        <v>35598</v>
      </c>
      <c r="D664" s="54" t="s">
        <v>1414</v>
      </c>
      <c r="E664" s="53" t="s">
        <v>1351</v>
      </c>
      <c r="F664" s="54" t="s">
        <v>1352</v>
      </c>
    </row>
    <row r="665" spans="1:6" ht="16.5" customHeight="1">
      <c r="A665" s="53">
        <v>3110615036</v>
      </c>
      <c r="B665" s="54" t="s">
        <v>1833</v>
      </c>
      <c r="C665" s="55">
        <v>35606</v>
      </c>
      <c r="D665" s="54" t="s">
        <v>1414</v>
      </c>
      <c r="E665" s="53" t="s">
        <v>1351</v>
      </c>
      <c r="F665" s="54" t="s">
        <v>1352</v>
      </c>
    </row>
    <row r="666" spans="1:6" ht="16.5" customHeight="1">
      <c r="A666" s="53">
        <v>3110215148</v>
      </c>
      <c r="B666" s="54" t="s">
        <v>1834</v>
      </c>
      <c r="C666" s="55">
        <v>35752</v>
      </c>
      <c r="D666" s="54" t="s">
        <v>1414</v>
      </c>
      <c r="E666" s="53" t="s">
        <v>1351</v>
      </c>
      <c r="F666" s="54" t="s">
        <v>1352</v>
      </c>
    </row>
    <row r="667" spans="1:6" ht="16.5" customHeight="1">
      <c r="A667" s="53">
        <v>3110215027</v>
      </c>
      <c r="B667" s="54" t="s">
        <v>1835</v>
      </c>
      <c r="C667" s="55">
        <v>35505</v>
      </c>
      <c r="D667" s="54" t="s">
        <v>1414</v>
      </c>
      <c r="E667" s="53" t="s">
        <v>1351</v>
      </c>
      <c r="F667" s="54" t="s">
        <v>1352</v>
      </c>
    </row>
    <row r="668" spans="1:6" ht="16.5" customHeight="1">
      <c r="A668" s="53">
        <v>3110215048</v>
      </c>
      <c r="B668" s="54" t="s">
        <v>1836</v>
      </c>
      <c r="C668" s="55">
        <v>35677</v>
      </c>
      <c r="D668" s="54" t="s">
        <v>1414</v>
      </c>
      <c r="E668" s="53" t="s">
        <v>1351</v>
      </c>
      <c r="F668" s="54" t="s">
        <v>1352</v>
      </c>
    </row>
    <row r="669" spans="1:6" ht="16.5" customHeight="1">
      <c r="A669" s="53">
        <v>3110215091</v>
      </c>
      <c r="B669" s="54" t="s">
        <v>1837</v>
      </c>
      <c r="C669" s="55">
        <v>35688</v>
      </c>
      <c r="D669" s="54" t="s">
        <v>1414</v>
      </c>
      <c r="E669" s="53" t="s">
        <v>1418</v>
      </c>
      <c r="F669" s="54" t="s">
        <v>1352</v>
      </c>
    </row>
    <row r="670" spans="1:6" ht="16.5" customHeight="1">
      <c r="A670" s="53">
        <v>3110615023</v>
      </c>
      <c r="B670" s="54" t="s">
        <v>1838</v>
      </c>
      <c r="C670" s="55">
        <v>35768</v>
      </c>
      <c r="D670" s="54" t="s">
        <v>1414</v>
      </c>
      <c r="E670" s="53" t="s">
        <v>1351</v>
      </c>
      <c r="F670" s="54" t="s">
        <v>1352</v>
      </c>
    </row>
    <row r="671" spans="1:6" ht="16.5" customHeight="1">
      <c r="A671" s="53">
        <v>2110615006</v>
      </c>
      <c r="B671" s="54" t="s">
        <v>1839</v>
      </c>
      <c r="C671" s="55">
        <v>35661</v>
      </c>
      <c r="D671" s="54" t="s">
        <v>1414</v>
      </c>
      <c r="E671" s="53" t="s">
        <v>1351</v>
      </c>
      <c r="F671" s="54" t="s">
        <v>1352</v>
      </c>
    </row>
    <row r="672" spans="1:6" ht="16.5" customHeight="1">
      <c r="A672" s="53">
        <v>3110715049</v>
      </c>
      <c r="B672" s="54" t="s">
        <v>1840</v>
      </c>
      <c r="C672" s="55">
        <v>35792</v>
      </c>
      <c r="D672" s="54" t="s">
        <v>1414</v>
      </c>
      <c r="E672" s="53" t="s">
        <v>1418</v>
      </c>
      <c r="F672" s="54" t="s">
        <v>1352</v>
      </c>
    </row>
    <row r="673" spans="1:6" ht="16.5" customHeight="1">
      <c r="A673" s="53">
        <v>3110215026</v>
      </c>
      <c r="B673" s="54" t="s">
        <v>1841</v>
      </c>
      <c r="C673" s="55">
        <v>35561</v>
      </c>
      <c r="D673" s="54" t="s">
        <v>1414</v>
      </c>
      <c r="E673" s="53" t="s">
        <v>1351</v>
      </c>
      <c r="F673" s="54" t="s">
        <v>1352</v>
      </c>
    </row>
    <row r="674" spans="1:6" ht="16.5" customHeight="1">
      <c r="A674" s="53">
        <v>3110514009</v>
      </c>
      <c r="B674" s="54" t="s">
        <v>1842</v>
      </c>
      <c r="C674" s="55">
        <v>35401</v>
      </c>
      <c r="D674" s="54" t="s">
        <v>1414</v>
      </c>
      <c r="E674" s="53" t="s">
        <v>1351</v>
      </c>
      <c r="F674" s="54" t="s">
        <v>1352</v>
      </c>
    </row>
    <row r="675" spans="1:6" ht="16.5" customHeight="1">
      <c r="A675" s="53">
        <v>3110514097</v>
      </c>
      <c r="B675" s="54" t="s">
        <v>1843</v>
      </c>
      <c r="C675" s="55">
        <v>35190</v>
      </c>
      <c r="D675" s="54" t="s">
        <v>1414</v>
      </c>
      <c r="E675" s="53" t="s">
        <v>1351</v>
      </c>
      <c r="F675" s="54" t="s">
        <v>1352</v>
      </c>
    </row>
    <row r="676" spans="1:6" ht="16.5" customHeight="1">
      <c r="A676" s="53">
        <v>3110514079</v>
      </c>
      <c r="B676" s="54" t="s">
        <v>1101</v>
      </c>
      <c r="C676" s="55">
        <v>35348</v>
      </c>
      <c r="D676" s="54" t="s">
        <v>1414</v>
      </c>
      <c r="E676" s="53" t="s">
        <v>1351</v>
      </c>
      <c r="F676" s="54" t="s">
        <v>1352</v>
      </c>
    </row>
    <row r="677" spans="1:6" ht="16.5" customHeight="1">
      <c r="A677" s="53">
        <v>3110514128</v>
      </c>
      <c r="B677" s="54" t="s">
        <v>1844</v>
      </c>
      <c r="C677" s="55">
        <v>35353</v>
      </c>
      <c r="D677" s="54" t="s">
        <v>1414</v>
      </c>
      <c r="E677" s="53" t="s">
        <v>1351</v>
      </c>
      <c r="F677" s="54" t="s">
        <v>1352</v>
      </c>
    </row>
    <row r="678" spans="1:6" ht="16.5" customHeight="1">
      <c r="A678" s="53">
        <v>3110514029</v>
      </c>
      <c r="B678" s="54" t="s">
        <v>1845</v>
      </c>
      <c r="C678" s="55">
        <v>35381</v>
      </c>
      <c r="D678" s="54" t="s">
        <v>1414</v>
      </c>
      <c r="E678" s="53" t="s">
        <v>1351</v>
      </c>
      <c r="F678" s="54" t="s">
        <v>1352</v>
      </c>
    </row>
    <row r="679" spans="1:6" ht="16.5" customHeight="1">
      <c r="A679" s="53">
        <v>3110514095</v>
      </c>
      <c r="B679" s="54" t="s">
        <v>1846</v>
      </c>
      <c r="C679" s="55">
        <v>35412</v>
      </c>
      <c r="D679" s="54" t="s">
        <v>1414</v>
      </c>
      <c r="E679" s="53" t="s">
        <v>1351</v>
      </c>
      <c r="F679" s="54" t="s">
        <v>1352</v>
      </c>
    </row>
    <row r="680" spans="1:6" ht="16.5" customHeight="1">
      <c r="A680" s="53">
        <v>3110714032</v>
      </c>
      <c r="B680" s="54" t="s">
        <v>1847</v>
      </c>
      <c r="C680" s="55">
        <v>35404</v>
      </c>
      <c r="D680" s="54" t="s">
        <v>1414</v>
      </c>
      <c r="E680" s="53" t="s">
        <v>1418</v>
      </c>
      <c r="F680" s="54" t="s">
        <v>1352</v>
      </c>
    </row>
    <row r="681" spans="1:6" ht="16.5" customHeight="1">
      <c r="A681" s="53">
        <v>2110715049</v>
      </c>
      <c r="B681" s="54" t="s">
        <v>1848</v>
      </c>
      <c r="C681" s="55">
        <v>33778</v>
      </c>
      <c r="D681" s="54" t="s">
        <v>1414</v>
      </c>
      <c r="E681" s="53" t="s">
        <v>1418</v>
      </c>
      <c r="F681" s="54" t="s">
        <v>1352</v>
      </c>
    </row>
    <row r="682" spans="1:6" ht="16.5" customHeight="1">
      <c r="A682" s="53">
        <v>2110515009</v>
      </c>
      <c r="B682" s="54" t="s">
        <v>1849</v>
      </c>
      <c r="C682" s="55">
        <v>35509</v>
      </c>
      <c r="D682" s="54" t="s">
        <v>1414</v>
      </c>
      <c r="E682" s="53" t="s">
        <v>1351</v>
      </c>
      <c r="F682" s="54" t="s">
        <v>1352</v>
      </c>
    </row>
    <row r="683" spans="1:6" ht="16.5" customHeight="1">
      <c r="A683" s="53">
        <v>2110515027</v>
      </c>
      <c r="B683" s="54" t="s">
        <v>1211</v>
      </c>
      <c r="C683" s="55">
        <v>35736</v>
      </c>
      <c r="D683" s="54" t="s">
        <v>1414</v>
      </c>
      <c r="E683" s="53" t="s">
        <v>1351</v>
      </c>
      <c r="F683" s="54" t="s">
        <v>1352</v>
      </c>
    </row>
    <row r="684" spans="1:6" ht="16.5" customHeight="1">
      <c r="A684" s="53">
        <v>2110115020</v>
      </c>
      <c r="B684" s="54" t="s">
        <v>1850</v>
      </c>
      <c r="C684" s="55">
        <v>35764</v>
      </c>
      <c r="D684" s="54" t="s">
        <v>1414</v>
      </c>
      <c r="E684" s="53" t="s">
        <v>1418</v>
      </c>
      <c r="F684" s="54" t="s">
        <v>1352</v>
      </c>
    </row>
    <row r="685" spans="1:6" ht="16.5" customHeight="1">
      <c r="A685" s="53">
        <v>2110215051</v>
      </c>
      <c r="B685" s="54" t="s">
        <v>1851</v>
      </c>
      <c r="C685" s="55">
        <v>35671</v>
      </c>
      <c r="D685" s="54" t="s">
        <v>1414</v>
      </c>
      <c r="E685" s="53" t="s">
        <v>1351</v>
      </c>
      <c r="F685" s="54" t="s">
        <v>1352</v>
      </c>
    </row>
    <row r="686" spans="1:6" ht="16.5" customHeight="1">
      <c r="A686" s="53">
        <v>2110615019</v>
      </c>
      <c r="B686" s="54" t="s">
        <v>1852</v>
      </c>
      <c r="C686" s="55">
        <v>35762</v>
      </c>
      <c r="D686" s="54" t="s">
        <v>1414</v>
      </c>
      <c r="E686" s="53" t="s">
        <v>1351</v>
      </c>
      <c r="F686" s="54" t="s">
        <v>1352</v>
      </c>
    </row>
    <row r="687" spans="1:6" ht="16.5" customHeight="1">
      <c r="A687" s="53">
        <v>2110615020</v>
      </c>
      <c r="B687" s="54" t="s">
        <v>1853</v>
      </c>
      <c r="C687" s="55">
        <v>35744</v>
      </c>
      <c r="D687" s="54" t="s">
        <v>1414</v>
      </c>
      <c r="E687" s="53" t="s">
        <v>1351</v>
      </c>
      <c r="F687" s="54" t="s">
        <v>1352</v>
      </c>
    </row>
    <row r="688" spans="1:6" ht="16.5" customHeight="1">
      <c r="A688" s="53">
        <v>2110215054</v>
      </c>
      <c r="B688" s="54" t="s">
        <v>1854</v>
      </c>
      <c r="C688" s="55">
        <v>35782</v>
      </c>
      <c r="D688" s="54" t="s">
        <v>1414</v>
      </c>
      <c r="E688" s="53" t="s">
        <v>1351</v>
      </c>
      <c r="F688" s="54" t="s">
        <v>1352</v>
      </c>
    </row>
    <row r="689" spans="1:6" ht="16.5" customHeight="1">
      <c r="A689" s="53">
        <v>2110315032</v>
      </c>
      <c r="B689" s="54" t="s">
        <v>1855</v>
      </c>
      <c r="C689" s="55">
        <v>35775</v>
      </c>
      <c r="D689" s="54" t="s">
        <v>1414</v>
      </c>
      <c r="E689" s="53" t="s">
        <v>1351</v>
      </c>
      <c r="F689" s="54" t="s">
        <v>1352</v>
      </c>
    </row>
    <row r="690" spans="1:6" ht="16.5" customHeight="1">
      <c r="A690" s="53">
        <v>2110815013</v>
      </c>
      <c r="B690" s="54" t="s">
        <v>1856</v>
      </c>
      <c r="C690" s="55">
        <v>35611</v>
      </c>
      <c r="D690" s="54" t="s">
        <v>1414</v>
      </c>
      <c r="E690" s="53" t="s">
        <v>1351</v>
      </c>
      <c r="F690" s="54" t="s">
        <v>1352</v>
      </c>
    </row>
    <row r="691" spans="1:6" ht="16.5" customHeight="1">
      <c r="A691" s="53">
        <v>2110714033</v>
      </c>
      <c r="B691" s="54" t="s">
        <v>1857</v>
      </c>
      <c r="C691" s="55">
        <v>32524</v>
      </c>
      <c r="D691" s="54" t="s">
        <v>1414</v>
      </c>
      <c r="E691" s="53" t="s">
        <v>1418</v>
      </c>
      <c r="F691" s="54" t="s">
        <v>1352</v>
      </c>
    </row>
    <row r="692" spans="1:6" ht="16.5" customHeight="1">
      <c r="A692" s="53">
        <v>2110514028</v>
      </c>
      <c r="B692" s="54" t="s">
        <v>1858</v>
      </c>
      <c r="C692" s="55">
        <v>35328</v>
      </c>
      <c r="D692" s="54" t="s">
        <v>1414</v>
      </c>
      <c r="E692" s="53" t="s">
        <v>1418</v>
      </c>
      <c r="F692" s="54" t="s">
        <v>1352</v>
      </c>
    </row>
    <row r="693" spans="1:6" ht="16.5" customHeight="1">
      <c r="A693" s="53">
        <v>3111114006</v>
      </c>
      <c r="B693" s="54" t="s">
        <v>1859</v>
      </c>
      <c r="C693" s="55">
        <v>35422</v>
      </c>
      <c r="D693" s="54" t="s">
        <v>1414</v>
      </c>
      <c r="E693" s="53" t="s">
        <v>1351</v>
      </c>
      <c r="F693" s="54" t="s">
        <v>1352</v>
      </c>
    </row>
    <row r="694" spans="1:6" ht="16.5" customHeight="1">
      <c r="A694" s="53">
        <v>3111114051</v>
      </c>
      <c r="B694" s="54" t="s">
        <v>1860</v>
      </c>
      <c r="C694" s="55">
        <v>34745</v>
      </c>
      <c r="D694" s="54" t="s">
        <v>1414</v>
      </c>
      <c r="E694" s="53" t="s">
        <v>1418</v>
      </c>
      <c r="F694" s="54" t="s">
        <v>1352</v>
      </c>
    </row>
    <row r="695" spans="1:6" ht="16.5" customHeight="1">
      <c r="A695" s="53">
        <v>3111115003</v>
      </c>
      <c r="B695" s="54" t="s">
        <v>1861</v>
      </c>
      <c r="C695" s="55">
        <v>35562</v>
      </c>
      <c r="D695" s="54" t="s">
        <v>1414</v>
      </c>
      <c r="E695" s="53" t="s">
        <v>1418</v>
      </c>
      <c r="F695" s="54" t="s">
        <v>1352</v>
      </c>
    </row>
    <row r="696" spans="1:6" ht="16.5" customHeight="1">
      <c r="A696" s="53">
        <v>3111115022</v>
      </c>
      <c r="B696" s="54" t="s">
        <v>1862</v>
      </c>
      <c r="C696" s="55">
        <v>34799</v>
      </c>
      <c r="D696" s="54" t="s">
        <v>1414</v>
      </c>
      <c r="E696" s="53" t="s">
        <v>1351</v>
      </c>
      <c r="F696" s="54" t="s">
        <v>1352</v>
      </c>
    </row>
    <row r="697" spans="1:6" ht="16.5" customHeight="1">
      <c r="A697" s="53">
        <v>3111115048</v>
      </c>
      <c r="B697" s="54" t="s">
        <v>1863</v>
      </c>
      <c r="C697" s="55">
        <v>35651</v>
      </c>
      <c r="D697" s="54" t="s">
        <v>1414</v>
      </c>
      <c r="E697" s="53" t="s">
        <v>1418</v>
      </c>
      <c r="F697" s="54" t="s">
        <v>1352</v>
      </c>
    </row>
    <row r="698" spans="1:6" ht="16.5" customHeight="1">
      <c r="A698" s="53">
        <v>3111115006</v>
      </c>
      <c r="B698" s="54" t="s">
        <v>1864</v>
      </c>
      <c r="C698" s="55">
        <v>34931</v>
      </c>
      <c r="D698" s="54" t="s">
        <v>1414</v>
      </c>
      <c r="E698" s="53" t="s">
        <v>1418</v>
      </c>
      <c r="F698" s="54" t="s">
        <v>1352</v>
      </c>
    </row>
    <row r="699" spans="1:6" ht="16.5" customHeight="1">
      <c r="A699" s="53">
        <v>2110514063</v>
      </c>
      <c r="B699" s="54" t="s">
        <v>1865</v>
      </c>
      <c r="C699" s="55">
        <v>35377</v>
      </c>
      <c r="D699" s="54" t="s">
        <v>1866</v>
      </c>
      <c r="E699" s="53" t="s">
        <v>1418</v>
      </c>
      <c r="F699" s="54" t="s">
        <v>1352</v>
      </c>
    </row>
    <row r="700" spans="1:6" ht="16.5" customHeight="1">
      <c r="A700" s="53">
        <v>3110715008</v>
      </c>
      <c r="B700" s="54" t="s">
        <v>1867</v>
      </c>
      <c r="C700" s="55">
        <v>35549</v>
      </c>
      <c r="D700" s="54" t="s">
        <v>1003</v>
      </c>
      <c r="E700" s="53" t="s">
        <v>1418</v>
      </c>
      <c r="F700" s="54" t="s">
        <v>1352</v>
      </c>
    </row>
    <row r="701" spans="1:6" ht="16.5" customHeight="1">
      <c r="A701" s="53">
        <v>3110515043</v>
      </c>
      <c r="B701" s="54" t="s">
        <v>1868</v>
      </c>
      <c r="C701" s="55">
        <v>35472</v>
      </c>
      <c r="D701" s="54" t="s">
        <v>1003</v>
      </c>
      <c r="E701" s="53" t="s">
        <v>1351</v>
      </c>
      <c r="F701" s="54" t="s">
        <v>1352</v>
      </c>
    </row>
    <row r="702" spans="1:6" ht="16.5" customHeight="1">
      <c r="A702" s="53">
        <v>3110215143</v>
      </c>
      <c r="B702" s="54" t="s">
        <v>1869</v>
      </c>
      <c r="C702" s="55">
        <v>35382</v>
      </c>
      <c r="D702" s="54" t="s">
        <v>1003</v>
      </c>
      <c r="E702" s="53" t="s">
        <v>1351</v>
      </c>
      <c r="F702" s="54" t="s">
        <v>1352</v>
      </c>
    </row>
    <row r="703" spans="1:6" ht="16.5" customHeight="1">
      <c r="A703" s="53">
        <v>3110514110</v>
      </c>
      <c r="B703" s="54" t="s">
        <v>1310</v>
      </c>
      <c r="C703" s="55">
        <v>35103</v>
      </c>
      <c r="D703" s="54" t="s">
        <v>1003</v>
      </c>
      <c r="E703" s="53" t="s">
        <v>1351</v>
      </c>
      <c r="F703" s="54" t="s">
        <v>1352</v>
      </c>
    </row>
    <row r="704" spans="1:6" ht="16.5" customHeight="1">
      <c r="A704" s="53">
        <v>3110513112</v>
      </c>
      <c r="B704" s="54" t="s">
        <v>1002</v>
      </c>
      <c r="C704" s="55">
        <v>34976</v>
      </c>
      <c r="D704" s="54" t="s">
        <v>1003</v>
      </c>
      <c r="E704" s="53" t="s">
        <v>1351</v>
      </c>
      <c r="F704" s="54" t="s">
        <v>1352</v>
      </c>
    </row>
    <row r="705" spans="1:6" ht="16.5" customHeight="1">
      <c r="A705" s="53">
        <v>3110813027</v>
      </c>
      <c r="B705" s="54" t="s">
        <v>1220</v>
      </c>
      <c r="C705" s="55">
        <v>34759</v>
      </c>
      <c r="D705" s="54" t="s">
        <v>1003</v>
      </c>
      <c r="E705" s="53" t="s">
        <v>1351</v>
      </c>
      <c r="F705" s="54" t="s">
        <v>1352</v>
      </c>
    </row>
    <row r="706" spans="1:6" ht="16.5" customHeight="1">
      <c r="A706" s="53">
        <v>3110216122</v>
      </c>
      <c r="B706" s="54" t="s">
        <v>1870</v>
      </c>
      <c r="C706" s="55">
        <v>35925</v>
      </c>
      <c r="D706" s="54" t="s">
        <v>1003</v>
      </c>
      <c r="E706" s="53" t="s">
        <v>1351</v>
      </c>
      <c r="F706" s="54" t="s">
        <v>1352</v>
      </c>
    </row>
    <row r="707" spans="1:6" ht="16.5" customHeight="1">
      <c r="A707" s="53">
        <v>2110516033</v>
      </c>
      <c r="B707" s="54" t="s">
        <v>1871</v>
      </c>
      <c r="C707" s="55">
        <v>35831</v>
      </c>
      <c r="D707" s="54" t="s">
        <v>1003</v>
      </c>
      <c r="E707" s="53" t="s">
        <v>1351</v>
      </c>
      <c r="F707" s="54" t="s">
        <v>1352</v>
      </c>
    </row>
    <row r="708" spans="1:6" ht="16.5" customHeight="1">
      <c r="A708" s="53">
        <v>3110715005</v>
      </c>
      <c r="B708" s="54" t="s">
        <v>1872</v>
      </c>
      <c r="C708" s="55">
        <v>35511</v>
      </c>
      <c r="D708" s="54" t="s">
        <v>951</v>
      </c>
      <c r="E708" s="53" t="s">
        <v>1418</v>
      </c>
      <c r="F708" s="54" t="s">
        <v>1352</v>
      </c>
    </row>
    <row r="709" spans="1:6" ht="16.5" customHeight="1">
      <c r="A709" s="53">
        <v>3110715035</v>
      </c>
      <c r="B709" s="54" t="s">
        <v>1873</v>
      </c>
      <c r="C709" s="55">
        <v>35374</v>
      </c>
      <c r="D709" s="54" t="s">
        <v>951</v>
      </c>
      <c r="E709" s="53" t="s">
        <v>1418</v>
      </c>
      <c r="F709" s="54" t="s">
        <v>1352</v>
      </c>
    </row>
    <row r="710" spans="1:6" ht="16.5" customHeight="1">
      <c r="A710" s="53">
        <v>3110715053</v>
      </c>
      <c r="B710" s="54" t="s">
        <v>1874</v>
      </c>
      <c r="C710" s="55">
        <v>35649</v>
      </c>
      <c r="D710" s="54" t="s">
        <v>951</v>
      </c>
      <c r="E710" s="53" t="s">
        <v>1418</v>
      </c>
      <c r="F710" s="54" t="s">
        <v>1352</v>
      </c>
    </row>
    <row r="711" spans="1:6" ht="16.5" customHeight="1">
      <c r="A711" s="53">
        <v>3110715056</v>
      </c>
      <c r="B711" s="54" t="s">
        <v>1875</v>
      </c>
      <c r="C711" s="55">
        <v>35473</v>
      </c>
      <c r="D711" s="54" t="s">
        <v>951</v>
      </c>
      <c r="E711" s="53" t="s">
        <v>1418</v>
      </c>
      <c r="F711" s="54" t="s">
        <v>1352</v>
      </c>
    </row>
    <row r="712" spans="1:6" ht="16.5" customHeight="1">
      <c r="A712" s="53">
        <v>3110715064</v>
      </c>
      <c r="B712" s="54" t="s">
        <v>1876</v>
      </c>
      <c r="C712" s="55">
        <v>35571</v>
      </c>
      <c r="D712" s="54" t="s">
        <v>951</v>
      </c>
      <c r="E712" s="53" t="s">
        <v>1418</v>
      </c>
      <c r="F712" s="54" t="s">
        <v>1352</v>
      </c>
    </row>
    <row r="713" spans="1:6" ht="16.5" customHeight="1">
      <c r="A713" s="53">
        <v>3110715066</v>
      </c>
      <c r="B713" s="54" t="s">
        <v>1877</v>
      </c>
      <c r="C713" s="55">
        <v>35615</v>
      </c>
      <c r="D713" s="54" t="s">
        <v>951</v>
      </c>
      <c r="E713" s="53" t="s">
        <v>1418</v>
      </c>
      <c r="F713" s="54" t="s">
        <v>1352</v>
      </c>
    </row>
    <row r="714" spans="1:6" ht="16.5" customHeight="1">
      <c r="A714" s="53">
        <v>3110715068</v>
      </c>
      <c r="B714" s="54" t="s">
        <v>1878</v>
      </c>
      <c r="C714" s="55">
        <v>34322</v>
      </c>
      <c r="D714" s="54" t="s">
        <v>951</v>
      </c>
      <c r="E714" s="53" t="s">
        <v>1418</v>
      </c>
      <c r="F714" s="54" t="s">
        <v>1352</v>
      </c>
    </row>
    <row r="715" spans="1:6" ht="16.5" customHeight="1">
      <c r="A715" s="53">
        <v>3110515002</v>
      </c>
      <c r="B715" s="54" t="s">
        <v>1879</v>
      </c>
      <c r="C715" s="55">
        <v>35727</v>
      </c>
      <c r="D715" s="54" t="s">
        <v>951</v>
      </c>
      <c r="E715" s="53" t="s">
        <v>1351</v>
      </c>
      <c r="F715" s="54" t="s">
        <v>1352</v>
      </c>
    </row>
    <row r="716" spans="1:6" ht="16.5" customHeight="1">
      <c r="A716" s="53">
        <v>3110515008</v>
      </c>
      <c r="B716" s="54" t="s">
        <v>1289</v>
      </c>
      <c r="C716" s="55">
        <v>35644</v>
      </c>
      <c r="D716" s="54" t="s">
        <v>951</v>
      </c>
      <c r="E716" s="53" t="s">
        <v>1351</v>
      </c>
      <c r="F716" s="54" t="s">
        <v>1352</v>
      </c>
    </row>
    <row r="717" spans="1:6" ht="16.5" customHeight="1">
      <c r="A717" s="53">
        <v>3110515009</v>
      </c>
      <c r="B717" s="54" t="s">
        <v>1880</v>
      </c>
      <c r="C717" s="55">
        <v>35439</v>
      </c>
      <c r="D717" s="54" t="s">
        <v>951</v>
      </c>
      <c r="E717" s="53" t="s">
        <v>1351</v>
      </c>
      <c r="F717" s="54" t="s">
        <v>1352</v>
      </c>
    </row>
    <row r="718" spans="1:6" ht="16.5" customHeight="1">
      <c r="A718" s="53">
        <v>3110515014</v>
      </c>
      <c r="B718" s="54" t="s">
        <v>1881</v>
      </c>
      <c r="C718" s="55">
        <v>35509</v>
      </c>
      <c r="D718" s="54" t="s">
        <v>951</v>
      </c>
      <c r="E718" s="53" t="s">
        <v>1351</v>
      </c>
      <c r="F718" s="54" t="s">
        <v>1352</v>
      </c>
    </row>
    <row r="719" spans="1:6" ht="16.5" customHeight="1">
      <c r="A719" s="53">
        <v>3110515022</v>
      </c>
      <c r="B719" s="54" t="s">
        <v>1101</v>
      </c>
      <c r="C719" s="55">
        <v>35494</v>
      </c>
      <c r="D719" s="54" t="s">
        <v>951</v>
      </c>
      <c r="E719" s="53" t="s">
        <v>1351</v>
      </c>
      <c r="F719" s="54" t="s">
        <v>1352</v>
      </c>
    </row>
    <row r="720" spans="1:6" ht="16.5" customHeight="1">
      <c r="A720" s="53">
        <v>3110515034</v>
      </c>
      <c r="B720" s="54" t="s">
        <v>1882</v>
      </c>
      <c r="C720" s="55">
        <v>35498</v>
      </c>
      <c r="D720" s="54" t="s">
        <v>951</v>
      </c>
      <c r="E720" s="53" t="s">
        <v>1351</v>
      </c>
      <c r="F720" s="54" t="s">
        <v>1352</v>
      </c>
    </row>
    <row r="721" spans="1:6" ht="16.5" customHeight="1">
      <c r="A721" s="53">
        <v>3110515038</v>
      </c>
      <c r="B721" s="54" t="s">
        <v>1883</v>
      </c>
      <c r="C721" s="55">
        <v>35362</v>
      </c>
      <c r="D721" s="54" t="s">
        <v>951</v>
      </c>
      <c r="E721" s="53" t="s">
        <v>1351</v>
      </c>
      <c r="F721" s="54" t="s">
        <v>1352</v>
      </c>
    </row>
    <row r="722" spans="1:6" ht="16.5" customHeight="1">
      <c r="A722" s="53">
        <v>3110515106</v>
      </c>
      <c r="B722" s="54" t="s">
        <v>1183</v>
      </c>
      <c r="C722" s="55">
        <v>35719</v>
      </c>
      <c r="D722" s="54" t="s">
        <v>951</v>
      </c>
      <c r="E722" s="53" t="s">
        <v>1351</v>
      </c>
      <c r="F722" s="54" t="s">
        <v>1352</v>
      </c>
    </row>
    <row r="723" spans="1:6" ht="16.5" customHeight="1">
      <c r="A723" s="53">
        <v>3110515108</v>
      </c>
      <c r="B723" s="54" t="s">
        <v>1884</v>
      </c>
      <c r="C723" s="55">
        <v>35513</v>
      </c>
      <c r="D723" s="54" t="s">
        <v>951</v>
      </c>
      <c r="E723" s="53" t="s">
        <v>1351</v>
      </c>
      <c r="F723" s="54" t="s">
        <v>1352</v>
      </c>
    </row>
    <row r="724" spans="1:6" ht="16.5" customHeight="1">
      <c r="A724" s="53">
        <v>3110515109</v>
      </c>
      <c r="B724" s="54" t="s">
        <v>1236</v>
      </c>
      <c r="C724" s="55">
        <v>35327</v>
      </c>
      <c r="D724" s="54" t="s">
        <v>951</v>
      </c>
      <c r="E724" s="53" t="s">
        <v>1351</v>
      </c>
      <c r="F724" s="54" t="s">
        <v>1352</v>
      </c>
    </row>
    <row r="725" spans="1:6" ht="16.5" customHeight="1">
      <c r="A725" s="53">
        <v>3110515112</v>
      </c>
      <c r="B725" s="54" t="s">
        <v>1885</v>
      </c>
      <c r="C725" s="55">
        <v>35386</v>
      </c>
      <c r="D725" s="54" t="s">
        <v>951</v>
      </c>
      <c r="E725" s="53" t="s">
        <v>1418</v>
      </c>
      <c r="F725" s="54" t="s">
        <v>1352</v>
      </c>
    </row>
    <row r="726" spans="1:6" ht="16.5" customHeight="1">
      <c r="A726" s="53">
        <v>3110515113</v>
      </c>
      <c r="B726" s="54" t="s">
        <v>1886</v>
      </c>
      <c r="C726" s="55">
        <v>35776</v>
      </c>
      <c r="D726" s="54" t="s">
        <v>951</v>
      </c>
      <c r="E726" s="53" t="s">
        <v>1351</v>
      </c>
      <c r="F726" s="54" t="s">
        <v>1352</v>
      </c>
    </row>
    <row r="727" spans="1:6" ht="16.5" customHeight="1">
      <c r="A727" s="53">
        <v>3110515115</v>
      </c>
      <c r="B727" s="54" t="s">
        <v>1887</v>
      </c>
      <c r="C727" s="55">
        <v>35498</v>
      </c>
      <c r="D727" s="54" t="s">
        <v>951</v>
      </c>
      <c r="E727" s="53" t="s">
        <v>1351</v>
      </c>
      <c r="F727" s="54" t="s">
        <v>1352</v>
      </c>
    </row>
    <row r="728" spans="1:6" ht="16.5" customHeight="1">
      <c r="A728" s="53">
        <v>3110515126</v>
      </c>
      <c r="B728" s="54" t="s">
        <v>1888</v>
      </c>
      <c r="C728" s="55">
        <v>35085</v>
      </c>
      <c r="D728" s="54" t="s">
        <v>951</v>
      </c>
      <c r="E728" s="53" t="s">
        <v>1351</v>
      </c>
      <c r="F728" s="54" t="s">
        <v>1352</v>
      </c>
    </row>
    <row r="729" spans="1:6" ht="16.5" customHeight="1">
      <c r="A729" s="53">
        <v>3110515129</v>
      </c>
      <c r="B729" s="54" t="s">
        <v>1889</v>
      </c>
      <c r="C729" s="55">
        <v>35566</v>
      </c>
      <c r="D729" s="54" t="s">
        <v>951</v>
      </c>
      <c r="E729" s="53" t="s">
        <v>1351</v>
      </c>
      <c r="F729" s="54" t="s">
        <v>1352</v>
      </c>
    </row>
    <row r="730" spans="1:6" ht="16.5" customHeight="1">
      <c r="A730" s="53">
        <v>3110515136</v>
      </c>
      <c r="B730" s="54" t="s">
        <v>1039</v>
      </c>
      <c r="C730" s="55">
        <v>35665</v>
      </c>
      <c r="D730" s="54" t="s">
        <v>951</v>
      </c>
      <c r="E730" s="53" t="s">
        <v>1351</v>
      </c>
      <c r="F730" s="54" t="s">
        <v>1352</v>
      </c>
    </row>
    <row r="731" spans="1:6" ht="16.5" customHeight="1">
      <c r="A731" s="53">
        <v>3110515140</v>
      </c>
      <c r="B731" s="54" t="s">
        <v>1890</v>
      </c>
      <c r="C731" s="55">
        <v>35472</v>
      </c>
      <c r="D731" s="54" t="s">
        <v>951</v>
      </c>
      <c r="E731" s="53" t="s">
        <v>1418</v>
      </c>
      <c r="F731" s="54" t="s">
        <v>1352</v>
      </c>
    </row>
    <row r="732" spans="1:6" ht="16.5" customHeight="1">
      <c r="A732" s="53">
        <v>3110515141</v>
      </c>
      <c r="B732" s="54" t="s">
        <v>1891</v>
      </c>
      <c r="C732" s="55">
        <v>35723</v>
      </c>
      <c r="D732" s="54" t="s">
        <v>951</v>
      </c>
      <c r="E732" s="53" t="s">
        <v>1351</v>
      </c>
      <c r="F732" s="54" t="s">
        <v>1352</v>
      </c>
    </row>
    <row r="733" spans="1:6" ht="16.5" customHeight="1">
      <c r="A733" s="53">
        <v>3110515139</v>
      </c>
      <c r="B733" s="54" t="s">
        <v>1892</v>
      </c>
      <c r="C733" s="55">
        <v>35393</v>
      </c>
      <c r="D733" s="54" t="s">
        <v>951</v>
      </c>
      <c r="E733" s="53" t="s">
        <v>1351</v>
      </c>
      <c r="F733" s="54" t="s">
        <v>1352</v>
      </c>
    </row>
    <row r="734" spans="1:6" ht="16.5" customHeight="1">
      <c r="A734" s="53">
        <v>3110215016</v>
      </c>
      <c r="B734" s="54" t="s">
        <v>1893</v>
      </c>
      <c r="C734" s="55">
        <v>35275</v>
      </c>
      <c r="D734" s="54" t="s">
        <v>951</v>
      </c>
      <c r="E734" s="53" t="s">
        <v>1351</v>
      </c>
      <c r="F734" s="54" t="s">
        <v>1352</v>
      </c>
    </row>
    <row r="735" spans="1:6" ht="16.5" customHeight="1">
      <c r="A735" s="53">
        <v>3110215025</v>
      </c>
      <c r="B735" s="54" t="s">
        <v>1894</v>
      </c>
      <c r="C735" s="55">
        <v>35119</v>
      </c>
      <c r="D735" s="54" t="s">
        <v>951</v>
      </c>
      <c r="E735" s="53" t="s">
        <v>1351</v>
      </c>
      <c r="F735" s="54" t="s">
        <v>1352</v>
      </c>
    </row>
    <row r="736" spans="1:6" ht="16.5" customHeight="1">
      <c r="A736" s="53">
        <v>3110215131</v>
      </c>
      <c r="B736" s="54" t="s">
        <v>1895</v>
      </c>
      <c r="C736" s="55">
        <v>35343</v>
      </c>
      <c r="D736" s="54" t="s">
        <v>951</v>
      </c>
      <c r="E736" s="53" t="s">
        <v>1351</v>
      </c>
      <c r="F736" s="54" t="s">
        <v>1352</v>
      </c>
    </row>
    <row r="737" spans="1:6" ht="16.5" customHeight="1">
      <c r="A737" s="53">
        <v>3110215138</v>
      </c>
      <c r="B737" s="54" t="s">
        <v>1896</v>
      </c>
      <c r="C737" s="55">
        <v>33556</v>
      </c>
      <c r="D737" s="54" t="s">
        <v>951</v>
      </c>
      <c r="E737" s="53" t="s">
        <v>1418</v>
      </c>
      <c r="F737" s="54" t="s">
        <v>1352</v>
      </c>
    </row>
    <row r="738" spans="1:6" ht="16.5" customHeight="1">
      <c r="A738" s="53">
        <v>3110215146</v>
      </c>
      <c r="B738" s="54" t="s">
        <v>1897</v>
      </c>
      <c r="C738" s="55">
        <v>35214</v>
      </c>
      <c r="D738" s="54" t="s">
        <v>951</v>
      </c>
      <c r="E738" s="53" t="s">
        <v>1351</v>
      </c>
      <c r="F738" s="54" t="s">
        <v>1352</v>
      </c>
    </row>
    <row r="739" spans="1:6" ht="16.5" customHeight="1">
      <c r="A739" s="53">
        <v>3110215068</v>
      </c>
      <c r="B739" s="54" t="s">
        <v>1898</v>
      </c>
      <c r="C739" s="55">
        <v>35521</v>
      </c>
      <c r="D739" s="54" t="s">
        <v>951</v>
      </c>
      <c r="E739" s="53" t="s">
        <v>1351</v>
      </c>
      <c r="F739" s="54" t="s">
        <v>1352</v>
      </c>
    </row>
    <row r="740" spans="1:6" ht="16.5" customHeight="1">
      <c r="A740" s="53">
        <v>3110215002</v>
      </c>
      <c r="B740" s="54" t="s">
        <v>1473</v>
      </c>
      <c r="C740" s="55">
        <v>35431</v>
      </c>
      <c r="D740" s="54" t="s">
        <v>951</v>
      </c>
      <c r="E740" s="53" t="s">
        <v>1351</v>
      </c>
      <c r="F740" s="54" t="s">
        <v>1352</v>
      </c>
    </row>
    <row r="741" spans="1:6" ht="16.5" customHeight="1">
      <c r="A741" s="53">
        <v>3110215083</v>
      </c>
      <c r="B741" s="54" t="s">
        <v>1899</v>
      </c>
      <c r="C741" s="55">
        <v>35448</v>
      </c>
      <c r="D741" s="54" t="s">
        <v>951</v>
      </c>
      <c r="E741" s="53" t="s">
        <v>1351</v>
      </c>
      <c r="F741" s="54" t="s">
        <v>1352</v>
      </c>
    </row>
    <row r="742" spans="1:6" ht="16.5" customHeight="1">
      <c r="A742" s="53">
        <v>3110615001</v>
      </c>
      <c r="B742" s="54" t="s">
        <v>1900</v>
      </c>
      <c r="C742" s="55">
        <v>35435</v>
      </c>
      <c r="D742" s="54" t="s">
        <v>951</v>
      </c>
      <c r="E742" s="53" t="s">
        <v>1418</v>
      </c>
      <c r="F742" s="54" t="s">
        <v>1352</v>
      </c>
    </row>
    <row r="743" spans="1:6" ht="16.5" customHeight="1">
      <c r="A743" s="53">
        <v>3110315002</v>
      </c>
      <c r="B743" s="54" t="s">
        <v>1901</v>
      </c>
      <c r="C743" s="55">
        <v>35250</v>
      </c>
      <c r="D743" s="54" t="s">
        <v>951</v>
      </c>
      <c r="E743" s="53" t="s">
        <v>1351</v>
      </c>
      <c r="F743" s="54" t="s">
        <v>1352</v>
      </c>
    </row>
    <row r="744" spans="1:6" ht="16.5" customHeight="1">
      <c r="A744" s="53">
        <v>3110215084</v>
      </c>
      <c r="B744" s="54" t="s">
        <v>880</v>
      </c>
      <c r="C744" s="55">
        <v>35568</v>
      </c>
      <c r="D744" s="54" t="s">
        <v>951</v>
      </c>
      <c r="E744" s="53" t="s">
        <v>1351</v>
      </c>
      <c r="F744" s="54" t="s">
        <v>1352</v>
      </c>
    </row>
    <row r="745" spans="1:6" ht="16.5" customHeight="1">
      <c r="A745" s="53">
        <v>3110215004</v>
      </c>
      <c r="B745" s="54" t="s">
        <v>981</v>
      </c>
      <c r="C745" s="55">
        <v>35499</v>
      </c>
      <c r="D745" s="54" t="s">
        <v>951</v>
      </c>
      <c r="E745" s="53" t="s">
        <v>1351</v>
      </c>
      <c r="F745" s="54" t="s">
        <v>1352</v>
      </c>
    </row>
    <row r="746" spans="1:6" ht="16.5" customHeight="1">
      <c r="A746" s="53">
        <v>3110215085</v>
      </c>
      <c r="B746" s="54" t="s">
        <v>1902</v>
      </c>
      <c r="C746" s="55">
        <v>35549</v>
      </c>
      <c r="D746" s="54" t="s">
        <v>951</v>
      </c>
      <c r="E746" s="53" t="s">
        <v>1418</v>
      </c>
      <c r="F746" s="54" t="s">
        <v>1352</v>
      </c>
    </row>
    <row r="747" spans="1:6" ht="16.5" customHeight="1">
      <c r="A747" s="53">
        <v>3110215005</v>
      </c>
      <c r="B747" s="54" t="s">
        <v>1903</v>
      </c>
      <c r="C747" s="55">
        <v>35645</v>
      </c>
      <c r="D747" s="54" t="s">
        <v>951</v>
      </c>
      <c r="E747" s="53" t="s">
        <v>1351</v>
      </c>
      <c r="F747" s="54" t="s">
        <v>1352</v>
      </c>
    </row>
    <row r="748" spans="1:6" ht="16.5" customHeight="1">
      <c r="A748" s="53">
        <v>3110215086</v>
      </c>
      <c r="B748" s="54" t="s">
        <v>1904</v>
      </c>
      <c r="C748" s="55">
        <v>35726</v>
      </c>
      <c r="D748" s="54" t="s">
        <v>951</v>
      </c>
      <c r="E748" s="53" t="s">
        <v>1351</v>
      </c>
      <c r="F748" s="54" t="s">
        <v>1352</v>
      </c>
    </row>
    <row r="749" spans="1:6" ht="16.5" customHeight="1">
      <c r="A749" s="53">
        <v>3110215088</v>
      </c>
      <c r="B749" s="54" t="s">
        <v>1905</v>
      </c>
      <c r="C749" s="55">
        <v>35706</v>
      </c>
      <c r="D749" s="54" t="s">
        <v>951</v>
      </c>
      <c r="E749" s="53" t="s">
        <v>1351</v>
      </c>
      <c r="F749" s="54" t="s">
        <v>1352</v>
      </c>
    </row>
    <row r="750" spans="1:6" ht="16.5" customHeight="1">
      <c r="A750" s="53">
        <v>3110215090</v>
      </c>
      <c r="B750" s="54" t="s">
        <v>1536</v>
      </c>
      <c r="C750" s="55">
        <v>35702</v>
      </c>
      <c r="D750" s="54" t="s">
        <v>951</v>
      </c>
      <c r="E750" s="53" t="s">
        <v>1351</v>
      </c>
      <c r="F750" s="54" t="s">
        <v>1352</v>
      </c>
    </row>
    <row r="751" spans="1:6" ht="16.5" customHeight="1">
      <c r="A751" s="53">
        <v>3110215008</v>
      </c>
      <c r="B751" s="54" t="s">
        <v>1906</v>
      </c>
      <c r="C751" s="55">
        <v>35629</v>
      </c>
      <c r="D751" s="54" t="s">
        <v>951</v>
      </c>
      <c r="E751" s="53" t="s">
        <v>1418</v>
      </c>
      <c r="F751" s="54" t="s">
        <v>1352</v>
      </c>
    </row>
    <row r="752" spans="1:6" ht="16.5" customHeight="1">
      <c r="A752" s="53">
        <v>3110215094</v>
      </c>
      <c r="B752" s="54" t="s">
        <v>1907</v>
      </c>
      <c r="C752" s="55">
        <v>35500</v>
      </c>
      <c r="D752" s="54" t="s">
        <v>951</v>
      </c>
      <c r="E752" s="53" t="s">
        <v>1351</v>
      </c>
      <c r="F752" s="54" t="s">
        <v>1352</v>
      </c>
    </row>
    <row r="753" spans="1:6" ht="16.5" customHeight="1">
      <c r="A753" s="53">
        <v>3110215095</v>
      </c>
      <c r="B753" s="54" t="s">
        <v>1908</v>
      </c>
      <c r="C753" s="55">
        <v>35556</v>
      </c>
      <c r="D753" s="54" t="s">
        <v>951</v>
      </c>
      <c r="E753" s="53" t="s">
        <v>1351</v>
      </c>
      <c r="F753" s="54" t="s">
        <v>1352</v>
      </c>
    </row>
    <row r="754" spans="1:6" ht="16.5" customHeight="1">
      <c r="A754" s="53">
        <v>3110315010</v>
      </c>
      <c r="B754" s="54" t="s">
        <v>1909</v>
      </c>
      <c r="C754" s="55">
        <v>35790</v>
      </c>
      <c r="D754" s="54" t="s">
        <v>951</v>
      </c>
      <c r="E754" s="53" t="s">
        <v>1351</v>
      </c>
      <c r="F754" s="54" t="s">
        <v>1352</v>
      </c>
    </row>
    <row r="755" spans="1:6" ht="16.5" customHeight="1">
      <c r="A755" s="53">
        <v>3110215097</v>
      </c>
      <c r="B755" s="54" t="s">
        <v>1910</v>
      </c>
      <c r="C755" s="55">
        <v>35619</v>
      </c>
      <c r="D755" s="54" t="s">
        <v>951</v>
      </c>
      <c r="E755" s="53" t="s">
        <v>1351</v>
      </c>
      <c r="F755" s="54" t="s">
        <v>1352</v>
      </c>
    </row>
    <row r="756" spans="1:6" ht="16.5" customHeight="1">
      <c r="A756" s="53">
        <v>3110215099</v>
      </c>
      <c r="B756" s="54" t="s">
        <v>1101</v>
      </c>
      <c r="C756" s="55">
        <v>35785</v>
      </c>
      <c r="D756" s="54" t="s">
        <v>951</v>
      </c>
      <c r="E756" s="53" t="s">
        <v>1351</v>
      </c>
      <c r="F756" s="54" t="s">
        <v>1352</v>
      </c>
    </row>
    <row r="757" spans="1:6" ht="16.5" customHeight="1">
      <c r="A757" s="53">
        <v>3110215010</v>
      </c>
      <c r="B757" s="54" t="s">
        <v>1911</v>
      </c>
      <c r="C757" s="55">
        <v>35545</v>
      </c>
      <c r="D757" s="54" t="s">
        <v>951</v>
      </c>
      <c r="E757" s="53" t="s">
        <v>1351</v>
      </c>
      <c r="F757" s="54" t="s">
        <v>1352</v>
      </c>
    </row>
    <row r="758" spans="1:6" ht="16.5" customHeight="1">
      <c r="A758" s="53">
        <v>3110215013</v>
      </c>
      <c r="B758" s="54" t="s">
        <v>1912</v>
      </c>
      <c r="C758" s="55">
        <v>35766</v>
      </c>
      <c r="D758" s="54" t="s">
        <v>951</v>
      </c>
      <c r="E758" s="53" t="s">
        <v>1351</v>
      </c>
      <c r="F758" s="54" t="s">
        <v>1352</v>
      </c>
    </row>
    <row r="759" spans="1:6" ht="16.5" customHeight="1">
      <c r="A759" s="53">
        <v>3110615007</v>
      </c>
      <c r="B759" s="54" t="s">
        <v>1913</v>
      </c>
      <c r="C759" s="55">
        <v>35745</v>
      </c>
      <c r="D759" s="54" t="s">
        <v>951</v>
      </c>
      <c r="E759" s="53" t="s">
        <v>1351</v>
      </c>
      <c r="F759" s="54" t="s">
        <v>1352</v>
      </c>
    </row>
    <row r="760" spans="1:6" ht="16.5" customHeight="1">
      <c r="A760" s="53">
        <v>3110615008</v>
      </c>
      <c r="B760" s="54" t="s">
        <v>1914</v>
      </c>
      <c r="C760" s="55">
        <v>35482</v>
      </c>
      <c r="D760" s="54" t="s">
        <v>951</v>
      </c>
      <c r="E760" s="53" t="s">
        <v>1351</v>
      </c>
      <c r="F760" s="54" t="s">
        <v>1352</v>
      </c>
    </row>
    <row r="761" spans="1:6" ht="16.5" customHeight="1">
      <c r="A761" s="53">
        <v>3110215015</v>
      </c>
      <c r="B761" s="54" t="s">
        <v>1915</v>
      </c>
      <c r="C761" s="55">
        <v>35564</v>
      </c>
      <c r="D761" s="54" t="s">
        <v>951</v>
      </c>
      <c r="E761" s="53" t="s">
        <v>1351</v>
      </c>
      <c r="F761" s="54" t="s">
        <v>1352</v>
      </c>
    </row>
    <row r="762" spans="1:6" ht="16.5" customHeight="1">
      <c r="A762" s="53">
        <v>3110215103</v>
      </c>
      <c r="B762" s="54" t="s">
        <v>1916</v>
      </c>
      <c r="C762" s="55">
        <v>35134</v>
      </c>
      <c r="D762" s="54" t="s">
        <v>951</v>
      </c>
      <c r="E762" s="53" t="s">
        <v>1351</v>
      </c>
      <c r="F762" s="54" t="s">
        <v>1352</v>
      </c>
    </row>
    <row r="763" spans="1:6" ht="16.5" customHeight="1">
      <c r="A763" s="53">
        <v>3110615010</v>
      </c>
      <c r="B763" s="54" t="s">
        <v>1893</v>
      </c>
      <c r="C763" s="55">
        <v>35550</v>
      </c>
      <c r="D763" s="54" t="s">
        <v>951</v>
      </c>
      <c r="E763" s="53" t="s">
        <v>1351</v>
      </c>
      <c r="F763" s="54" t="s">
        <v>1352</v>
      </c>
    </row>
    <row r="764" spans="1:6" ht="16.5" customHeight="1">
      <c r="A764" s="53">
        <v>3110215017</v>
      </c>
      <c r="B764" s="54" t="s">
        <v>1917</v>
      </c>
      <c r="C764" s="55">
        <v>35587</v>
      </c>
      <c r="D764" s="54" t="s">
        <v>951</v>
      </c>
      <c r="E764" s="53" t="s">
        <v>1351</v>
      </c>
      <c r="F764" s="54" t="s">
        <v>1352</v>
      </c>
    </row>
    <row r="765" spans="1:6" ht="16.5" customHeight="1">
      <c r="A765" s="53">
        <v>3110615012</v>
      </c>
      <c r="B765" s="54" t="s">
        <v>1918</v>
      </c>
      <c r="C765" s="55">
        <v>35693</v>
      </c>
      <c r="D765" s="54" t="s">
        <v>951</v>
      </c>
      <c r="E765" s="53" t="s">
        <v>1351</v>
      </c>
      <c r="F765" s="54" t="s">
        <v>1352</v>
      </c>
    </row>
    <row r="766" spans="1:6" ht="16.5" customHeight="1">
      <c r="A766" s="53">
        <v>3110215018</v>
      </c>
      <c r="B766" s="54" t="s">
        <v>1919</v>
      </c>
      <c r="C766" s="55">
        <v>35469</v>
      </c>
      <c r="D766" s="54" t="s">
        <v>951</v>
      </c>
      <c r="E766" s="53" t="s">
        <v>1351</v>
      </c>
      <c r="F766" s="54" t="s">
        <v>1352</v>
      </c>
    </row>
    <row r="767" spans="1:6" ht="16.5" customHeight="1">
      <c r="A767" s="53">
        <v>3110215019</v>
      </c>
      <c r="B767" s="54" t="s">
        <v>1123</v>
      </c>
      <c r="C767" s="55">
        <v>35666</v>
      </c>
      <c r="D767" s="54" t="s">
        <v>951</v>
      </c>
      <c r="E767" s="53" t="s">
        <v>1351</v>
      </c>
      <c r="F767" s="54" t="s">
        <v>1352</v>
      </c>
    </row>
    <row r="768" spans="1:6" ht="16.5" customHeight="1">
      <c r="A768" s="53">
        <v>3110215020</v>
      </c>
      <c r="B768" s="54" t="s">
        <v>1920</v>
      </c>
      <c r="C768" s="55">
        <v>35327</v>
      </c>
      <c r="D768" s="54" t="s">
        <v>951</v>
      </c>
      <c r="E768" s="53" t="s">
        <v>1418</v>
      </c>
      <c r="F768" s="54" t="s">
        <v>1352</v>
      </c>
    </row>
    <row r="769" spans="1:6" ht="16.5" customHeight="1">
      <c r="A769" s="53">
        <v>3110215108</v>
      </c>
      <c r="B769" s="54" t="s">
        <v>1921</v>
      </c>
      <c r="C769" s="55">
        <v>35333</v>
      </c>
      <c r="D769" s="54" t="s">
        <v>951</v>
      </c>
      <c r="E769" s="53" t="s">
        <v>1351</v>
      </c>
      <c r="F769" s="54" t="s">
        <v>1352</v>
      </c>
    </row>
    <row r="770" spans="1:6" ht="16.5" customHeight="1">
      <c r="A770" s="53">
        <v>3110215021</v>
      </c>
      <c r="B770" s="54" t="s">
        <v>1922</v>
      </c>
      <c r="C770" s="55">
        <v>35141</v>
      </c>
      <c r="D770" s="54" t="s">
        <v>951</v>
      </c>
      <c r="E770" s="53" t="s">
        <v>1351</v>
      </c>
      <c r="F770" s="54" t="s">
        <v>1352</v>
      </c>
    </row>
    <row r="771" spans="1:6" ht="16.5" customHeight="1">
      <c r="A771" s="53">
        <v>3110615014</v>
      </c>
      <c r="B771" s="54" t="s">
        <v>906</v>
      </c>
      <c r="C771" s="55">
        <v>35650</v>
      </c>
      <c r="D771" s="54" t="s">
        <v>951</v>
      </c>
      <c r="E771" s="53" t="s">
        <v>1351</v>
      </c>
      <c r="F771" s="54" t="s">
        <v>1352</v>
      </c>
    </row>
    <row r="772" spans="1:6" ht="16.5" customHeight="1">
      <c r="A772" s="53">
        <v>3110215111</v>
      </c>
      <c r="B772" s="54" t="s">
        <v>1923</v>
      </c>
      <c r="C772" s="55">
        <v>35452</v>
      </c>
      <c r="D772" s="54" t="s">
        <v>951</v>
      </c>
      <c r="E772" s="53" t="s">
        <v>1351</v>
      </c>
      <c r="F772" s="54" t="s">
        <v>1352</v>
      </c>
    </row>
    <row r="773" spans="1:6" ht="16.5" customHeight="1">
      <c r="A773" s="53">
        <v>3110215112</v>
      </c>
      <c r="B773" s="54" t="s">
        <v>1924</v>
      </c>
      <c r="C773" s="55">
        <v>35617</v>
      </c>
      <c r="D773" s="54" t="s">
        <v>951</v>
      </c>
      <c r="E773" s="53" t="s">
        <v>1351</v>
      </c>
      <c r="F773" s="54" t="s">
        <v>1352</v>
      </c>
    </row>
    <row r="774" spans="1:6" ht="16.5" customHeight="1">
      <c r="A774" s="53">
        <v>3110615015</v>
      </c>
      <c r="B774" s="54" t="s">
        <v>1925</v>
      </c>
      <c r="C774" s="55">
        <v>35629</v>
      </c>
      <c r="D774" s="54" t="s">
        <v>951</v>
      </c>
      <c r="E774" s="53" t="s">
        <v>1418</v>
      </c>
      <c r="F774" s="54" t="s">
        <v>1352</v>
      </c>
    </row>
    <row r="775" spans="1:6" ht="16.5" customHeight="1">
      <c r="A775" s="53">
        <v>3110215114</v>
      </c>
      <c r="B775" s="54" t="s">
        <v>1926</v>
      </c>
      <c r="C775" s="55">
        <v>35682</v>
      </c>
      <c r="D775" s="54" t="s">
        <v>951</v>
      </c>
      <c r="E775" s="53" t="s">
        <v>1351</v>
      </c>
      <c r="F775" s="54" t="s">
        <v>1352</v>
      </c>
    </row>
    <row r="776" spans="1:6" ht="16.5" customHeight="1">
      <c r="A776" s="53">
        <v>3110215115</v>
      </c>
      <c r="B776" s="54" t="s">
        <v>1927</v>
      </c>
      <c r="C776" s="55">
        <v>33629</v>
      </c>
      <c r="D776" s="54" t="s">
        <v>951</v>
      </c>
      <c r="E776" s="53" t="s">
        <v>1418</v>
      </c>
      <c r="F776" s="54" t="s">
        <v>1352</v>
      </c>
    </row>
    <row r="777" spans="1:6" ht="16.5" customHeight="1">
      <c r="A777" s="53">
        <v>3110215028</v>
      </c>
      <c r="B777" s="54" t="s">
        <v>1928</v>
      </c>
      <c r="C777" s="55">
        <v>35501</v>
      </c>
      <c r="D777" s="54" t="s">
        <v>951</v>
      </c>
      <c r="E777" s="53" t="s">
        <v>1418</v>
      </c>
      <c r="F777" s="54" t="s">
        <v>1352</v>
      </c>
    </row>
    <row r="778" spans="1:6" ht="16.5" customHeight="1">
      <c r="A778" s="53">
        <v>3110215035</v>
      </c>
      <c r="B778" s="54" t="s">
        <v>1929</v>
      </c>
      <c r="C778" s="55">
        <v>35742</v>
      </c>
      <c r="D778" s="54" t="s">
        <v>951</v>
      </c>
      <c r="E778" s="53" t="s">
        <v>1351</v>
      </c>
      <c r="F778" s="54" t="s">
        <v>1352</v>
      </c>
    </row>
    <row r="779" spans="1:6" ht="16.5" customHeight="1">
      <c r="A779" s="53">
        <v>3110215036</v>
      </c>
      <c r="B779" s="54" t="s">
        <v>1930</v>
      </c>
      <c r="C779" s="55">
        <v>35779</v>
      </c>
      <c r="D779" s="54" t="s">
        <v>951</v>
      </c>
      <c r="E779" s="53" t="s">
        <v>1351</v>
      </c>
      <c r="F779" s="54" t="s">
        <v>1352</v>
      </c>
    </row>
    <row r="780" spans="1:6" ht="16.5" customHeight="1">
      <c r="A780" s="53">
        <v>3110215120</v>
      </c>
      <c r="B780" s="54" t="s">
        <v>1931</v>
      </c>
      <c r="C780" s="55">
        <v>35483</v>
      </c>
      <c r="D780" s="54" t="s">
        <v>951</v>
      </c>
      <c r="E780" s="53" t="s">
        <v>1351</v>
      </c>
      <c r="F780" s="54" t="s">
        <v>1352</v>
      </c>
    </row>
    <row r="781" spans="1:6" ht="16.5" customHeight="1">
      <c r="A781" s="53">
        <v>3110615020</v>
      </c>
      <c r="B781" s="54" t="s">
        <v>1932</v>
      </c>
      <c r="C781" s="55">
        <v>35659</v>
      </c>
      <c r="D781" s="54" t="s">
        <v>951</v>
      </c>
      <c r="E781" s="53" t="s">
        <v>1351</v>
      </c>
      <c r="F781" s="54" t="s">
        <v>1352</v>
      </c>
    </row>
    <row r="782" spans="1:6" ht="16.5" customHeight="1">
      <c r="A782" s="53">
        <v>3110215040</v>
      </c>
      <c r="B782" s="54" t="s">
        <v>1933</v>
      </c>
      <c r="C782" s="55">
        <v>35317</v>
      </c>
      <c r="D782" s="54" t="s">
        <v>951</v>
      </c>
      <c r="E782" s="53" t="s">
        <v>1351</v>
      </c>
      <c r="F782" s="54" t="s">
        <v>1352</v>
      </c>
    </row>
    <row r="783" spans="1:6" ht="16.5" customHeight="1">
      <c r="A783" s="53">
        <v>3110215039</v>
      </c>
      <c r="B783" s="54" t="s">
        <v>1934</v>
      </c>
      <c r="C783" s="55">
        <v>35508</v>
      </c>
      <c r="D783" s="54" t="s">
        <v>951</v>
      </c>
      <c r="E783" s="53" t="s">
        <v>1351</v>
      </c>
      <c r="F783" s="54" t="s">
        <v>1352</v>
      </c>
    </row>
    <row r="784" spans="1:6" ht="16.5" customHeight="1">
      <c r="A784" s="53">
        <v>3110615022</v>
      </c>
      <c r="B784" s="54" t="s">
        <v>1450</v>
      </c>
      <c r="C784" s="55">
        <v>35548</v>
      </c>
      <c r="D784" s="54" t="s">
        <v>951</v>
      </c>
      <c r="E784" s="53" t="s">
        <v>1351</v>
      </c>
      <c r="F784" s="54" t="s">
        <v>1352</v>
      </c>
    </row>
    <row r="785" spans="1:6" ht="16.5" customHeight="1">
      <c r="A785" s="53">
        <v>3110215045</v>
      </c>
      <c r="B785" s="54" t="s">
        <v>1935</v>
      </c>
      <c r="C785" s="55">
        <v>35519</v>
      </c>
      <c r="D785" s="54" t="s">
        <v>951</v>
      </c>
      <c r="E785" s="53" t="s">
        <v>1351</v>
      </c>
      <c r="F785" s="54" t="s">
        <v>1352</v>
      </c>
    </row>
    <row r="786" spans="1:6" ht="16.5" customHeight="1">
      <c r="A786" s="53">
        <v>3110215125</v>
      </c>
      <c r="B786" s="54" t="s">
        <v>1936</v>
      </c>
      <c r="C786" s="55">
        <v>35527</v>
      </c>
      <c r="D786" s="54" t="s">
        <v>951</v>
      </c>
      <c r="E786" s="53" t="s">
        <v>1351</v>
      </c>
      <c r="F786" s="54" t="s">
        <v>1352</v>
      </c>
    </row>
    <row r="787" spans="1:6" ht="16.5" customHeight="1">
      <c r="A787" s="53">
        <v>3110215046</v>
      </c>
      <c r="B787" s="54" t="s">
        <v>1937</v>
      </c>
      <c r="C787" s="55">
        <v>35710</v>
      </c>
      <c r="D787" s="54" t="s">
        <v>951</v>
      </c>
      <c r="E787" s="53" t="s">
        <v>1351</v>
      </c>
      <c r="F787" s="54" t="s">
        <v>1352</v>
      </c>
    </row>
    <row r="788" spans="1:6" ht="16.5" customHeight="1">
      <c r="A788" s="53">
        <v>3110215047</v>
      </c>
      <c r="B788" s="54" t="s">
        <v>1938</v>
      </c>
      <c r="C788" s="55">
        <v>35749</v>
      </c>
      <c r="D788" s="54" t="s">
        <v>951</v>
      </c>
      <c r="E788" s="53" t="s">
        <v>1351</v>
      </c>
      <c r="F788" s="54" t="s">
        <v>1352</v>
      </c>
    </row>
    <row r="789" spans="1:6" ht="16.5" customHeight="1">
      <c r="A789" s="53">
        <v>3110215128</v>
      </c>
      <c r="B789" s="54" t="s">
        <v>1939</v>
      </c>
      <c r="C789" s="55">
        <v>35634</v>
      </c>
      <c r="D789" s="54" t="s">
        <v>951</v>
      </c>
      <c r="E789" s="53" t="s">
        <v>1351</v>
      </c>
      <c r="F789" s="54" t="s">
        <v>1352</v>
      </c>
    </row>
    <row r="790" spans="1:6" ht="16.5" customHeight="1">
      <c r="A790" s="53">
        <v>3110615028</v>
      </c>
      <c r="B790" s="54" t="s">
        <v>1940</v>
      </c>
      <c r="C790" s="55">
        <v>34942</v>
      </c>
      <c r="D790" s="54" t="s">
        <v>951</v>
      </c>
      <c r="E790" s="53" t="s">
        <v>1418</v>
      </c>
      <c r="F790" s="54" t="s">
        <v>1352</v>
      </c>
    </row>
    <row r="791" spans="1:6" ht="16.5" customHeight="1">
      <c r="A791" s="53">
        <v>3110215132</v>
      </c>
      <c r="B791" s="54" t="s">
        <v>1941</v>
      </c>
      <c r="C791" s="55">
        <v>35094</v>
      </c>
      <c r="D791" s="54" t="s">
        <v>951</v>
      </c>
      <c r="E791" s="53" t="s">
        <v>1351</v>
      </c>
      <c r="F791" s="54" t="s">
        <v>1352</v>
      </c>
    </row>
    <row r="792" spans="1:6" ht="16.5" customHeight="1">
      <c r="A792" s="53">
        <v>3110215053</v>
      </c>
      <c r="B792" s="54" t="s">
        <v>1942</v>
      </c>
      <c r="C792" s="55">
        <v>35740</v>
      </c>
      <c r="D792" s="54" t="s">
        <v>951</v>
      </c>
      <c r="E792" s="53" t="s">
        <v>1351</v>
      </c>
      <c r="F792" s="54" t="s">
        <v>1352</v>
      </c>
    </row>
    <row r="793" spans="1:6" ht="16.5" customHeight="1">
      <c r="A793" s="53">
        <v>3110215133</v>
      </c>
      <c r="B793" s="54" t="s">
        <v>1943</v>
      </c>
      <c r="C793" s="55">
        <v>35558</v>
      </c>
      <c r="D793" s="54" t="s">
        <v>951</v>
      </c>
      <c r="E793" s="53" t="s">
        <v>1351</v>
      </c>
      <c r="F793" s="54" t="s">
        <v>1352</v>
      </c>
    </row>
    <row r="794" spans="1:6" ht="16.5" customHeight="1">
      <c r="A794" s="53">
        <v>3110215137</v>
      </c>
      <c r="B794" s="54" t="s">
        <v>1944</v>
      </c>
      <c r="C794" s="55">
        <v>35476</v>
      </c>
      <c r="D794" s="54" t="s">
        <v>951</v>
      </c>
      <c r="E794" s="53" t="s">
        <v>1351</v>
      </c>
      <c r="F794" s="54" t="s">
        <v>1352</v>
      </c>
    </row>
    <row r="795" spans="1:6" ht="16.5" customHeight="1">
      <c r="A795" s="53">
        <v>3110215056</v>
      </c>
      <c r="B795" s="54" t="s">
        <v>1153</v>
      </c>
      <c r="C795" s="55">
        <v>35748</v>
      </c>
      <c r="D795" s="54" t="s">
        <v>951</v>
      </c>
      <c r="E795" s="53" t="s">
        <v>1351</v>
      </c>
      <c r="F795" s="54" t="s">
        <v>1352</v>
      </c>
    </row>
    <row r="796" spans="1:6" ht="16.5" customHeight="1">
      <c r="A796" s="53">
        <v>3110315032</v>
      </c>
      <c r="B796" s="54" t="s">
        <v>1945</v>
      </c>
      <c r="C796" s="55">
        <v>35461</v>
      </c>
      <c r="D796" s="54" t="s">
        <v>951</v>
      </c>
      <c r="E796" s="53" t="s">
        <v>1351</v>
      </c>
      <c r="F796" s="54" t="s">
        <v>1352</v>
      </c>
    </row>
    <row r="797" spans="1:6" ht="16.5" customHeight="1">
      <c r="A797" s="53">
        <v>3110215060</v>
      </c>
      <c r="B797" s="54" t="s">
        <v>1813</v>
      </c>
      <c r="C797" s="55">
        <v>35633</v>
      </c>
      <c r="D797" s="54" t="s">
        <v>951</v>
      </c>
      <c r="E797" s="53" t="s">
        <v>1351</v>
      </c>
      <c r="F797" s="54" t="s">
        <v>1352</v>
      </c>
    </row>
    <row r="798" spans="1:6" ht="16.5" customHeight="1">
      <c r="A798" s="53">
        <v>3110215059</v>
      </c>
      <c r="B798" s="54" t="s">
        <v>1813</v>
      </c>
      <c r="C798" s="55">
        <v>35763</v>
      </c>
      <c r="D798" s="54" t="s">
        <v>951</v>
      </c>
      <c r="E798" s="53" t="s">
        <v>1351</v>
      </c>
      <c r="F798" s="54" t="s">
        <v>1352</v>
      </c>
    </row>
    <row r="799" spans="1:6" ht="16.5" customHeight="1">
      <c r="A799" s="53">
        <v>3110215058</v>
      </c>
      <c r="B799" s="54" t="s">
        <v>1549</v>
      </c>
      <c r="C799" s="55">
        <v>35503</v>
      </c>
      <c r="D799" s="54" t="s">
        <v>951</v>
      </c>
      <c r="E799" s="53" t="s">
        <v>1351</v>
      </c>
      <c r="F799" s="54" t="s">
        <v>1352</v>
      </c>
    </row>
    <row r="800" spans="1:6" ht="16.5" customHeight="1">
      <c r="A800" s="53">
        <v>3110315034</v>
      </c>
      <c r="B800" s="54" t="s">
        <v>1946</v>
      </c>
      <c r="C800" s="55">
        <v>35442</v>
      </c>
      <c r="D800" s="54" t="s">
        <v>951</v>
      </c>
      <c r="E800" s="53" t="s">
        <v>1351</v>
      </c>
      <c r="F800" s="54" t="s">
        <v>1352</v>
      </c>
    </row>
    <row r="801" spans="1:6" ht="16.5" customHeight="1">
      <c r="A801" s="53">
        <v>3110215063</v>
      </c>
      <c r="B801" s="54" t="s">
        <v>1947</v>
      </c>
      <c r="C801" s="55">
        <v>35579</v>
      </c>
      <c r="D801" s="54" t="s">
        <v>951</v>
      </c>
      <c r="E801" s="53" t="s">
        <v>1351</v>
      </c>
      <c r="F801" s="54" t="s">
        <v>1352</v>
      </c>
    </row>
    <row r="802" spans="1:6" ht="16.5" customHeight="1">
      <c r="A802" s="53">
        <v>3110615032</v>
      </c>
      <c r="B802" s="54" t="s">
        <v>1948</v>
      </c>
      <c r="C802" s="55">
        <v>35794</v>
      </c>
      <c r="D802" s="54" t="s">
        <v>951</v>
      </c>
      <c r="E802" s="53" t="s">
        <v>1351</v>
      </c>
      <c r="F802" s="54" t="s">
        <v>1352</v>
      </c>
    </row>
    <row r="803" spans="1:6" ht="16.5" customHeight="1">
      <c r="A803" s="53">
        <v>3110615033</v>
      </c>
      <c r="B803" s="54" t="s">
        <v>1949</v>
      </c>
      <c r="C803" s="55">
        <v>35730</v>
      </c>
      <c r="D803" s="54" t="s">
        <v>951</v>
      </c>
      <c r="E803" s="53" t="s">
        <v>1351</v>
      </c>
      <c r="F803" s="54" t="s">
        <v>1352</v>
      </c>
    </row>
    <row r="804" spans="1:6" ht="16.5" customHeight="1">
      <c r="A804" s="53">
        <v>3110215066</v>
      </c>
      <c r="B804" s="54" t="s">
        <v>1950</v>
      </c>
      <c r="C804" s="55">
        <v>35615</v>
      </c>
      <c r="D804" s="54" t="s">
        <v>951</v>
      </c>
      <c r="E804" s="53" t="s">
        <v>1351</v>
      </c>
      <c r="F804" s="54" t="s">
        <v>1352</v>
      </c>
    </row>
    <row r="805" spans="1:6" ht="16.5" customHeight="1">
      <c r="A805" s="53">
        <v>3110215145</v>
      </c>
      <c r="B805" s="54" t="s">
        <v>1233</v>
      </c>
      <c r="C805" s="55">
        <v>35469</v>
      </c>
      <c r="D805" s="54" t="s">
        <v>951</v>
      </c>
      <c r="E805" s="53" t="s">
        <v>1351</v>
      </c>
      <c r="F805" s="54" t="s">
        <v>1352</v>
      </c>
    </row>
    <row r="806" spans="1:6" ht="16.5" customHeight="1">
      <c r="A806" s="53">
        <v>3110615037</v>
      </c>
      <c r="B806" s="54" t="s">
        <v>1951</v>
      </c>
      <c r="C806" s="55">
        <v>35570</v>
      </c>
      <c r="D806" s="54" t="s">
        <v>951</v>
      </c>
      <c r="E806" s="53" t="s">
        <v>1351</v>
      </c>
      <c r="F806" s="54" t="s">
        <v>1352</v>
      </c>
    </row>
    <row r="807" spans="1:6" ht="16.5" customHeight="1">
      <c r="A807" s="53">
        <v>3110315039</v>
      </c>
      <c r="B807" s="54" t="s">
        <v>1456</v>
      </c>
      <c r="C807" s="55">
        <v>34790</v>
      </c>
      <c r="D807" s="54" t="s">
        <v>951</v>
      </c>
      <c r="E807" s="53" t="s">
        <v>1351</v>
      </c>
      <c r="F807" s="54" t="s">
        <v>1352</v>
      </c>
    </row>
    <row r="808" spans="1:6" ht="16.5" customHeight="1">
      <c r="A808" s="53">
        <v>3110215149</v>
      </c>
      <c r="B808" s="54" t="s">
        <v>1162</v>
      </c>
      <c r="C808" s="55">
        <v>35453</v>
      </c>
      <c r="D808" s="54" t="s">
        <v>951</v>
      </c>
      <c r="E808" s="53" t="s">
        <v>1351</v>
      </c>
      <c r="F808" s="54" t="s">
        <v>1352</v>
      </c>
    </row>
    <row r="809" spans="1:6" ht="16.5" customHeight="1">
      <c r="A809" s="53">
        <v>3110315006</v>
      </c>
      <c r="B809" s="54" t="s">
        <v>1113</v>
      </c>
      <c r="C809" s="55">
        <v>35245</v>
      </c>
      <c r="D809" s="54" t="s">
        <v>951</v>
      </c>
      <c r="E809" s="53" t="s">
        <v>1351</v>
      </c>
      <c r="F809" s="54" t="s">
        <v>1352</v>
      </c>
    </row>
    <row r="810" spans="1:6" ht="16.5" customHeight="1">
      <c r="A810" s="53">
        <v>3110215014</v>
      </c>
      <c r="B810" s="54" t="s">
        <v>1952</v>
      </c>
      <c r="C810" s="55">
        <v>34953</v>
      </c>
      <c r="D810" s="54" t="s">
        <v>951</v>
      </c>
      <c r="E810" s="53" t="s">
        <v>1351</v>
      </c>
      <c r="F810" s="54" t="s">
        <v>1352</v>
      </c>
    </row>
    <row r="811" spans="1:6" ht="16.5" customHeight="1">
      <c r="A811" s="53">
        <v>3110815046</v>
      </c>
      <c r="B811" s="54" t="s">
        <v>1953</v>
      </c>
      <c r="C811" s="55">
        <v>35295</v>
      </c>
      <c r="D811" s="54" t="s">
        <v>951</v>
      </c>
      <c r="E811" s="53" t="s">
        <v>1351</v>
      </c>
      <c r="F811" s="54" t="s">
        <v>1352</v>
      </c>
    </row>
    <row r="812" spans="1:6" ht="16.5" customHeight="1">
      <c r="A812" s="53">
        <v>3110815003</v>
      </c>
      <c r="B812" s="54" t="s">
        <v>1954</v>
      </c>
      <c r="C812" s="55">
        <v>35539</v>
      </c>
      <c r="D812" s="54" t="s">
        <v>951</v>
      </c>
      <c r="E812" s="53" t="s">
        <v>1418</v>
      </c>
      <c r="F812" s="54" t="s">
        <v>1352</v>
      </c>
    </row>
    <row r="813" spans="1:6" ht="16.5" customHeight="1">
      <c r="A813" s="53">
        <v>3110815010</v>
      </c>
      <c r="B813" s="54" t="s">
        <v>1955</v>
      </c>
      <c r="C813" s="55">
        <v>35784</v>
      </c>
      <c r="D813" s="54" t="s">
        <v>951</v>
      </c>
      <c r="E813" s="53" t="s">
        <v>1351</v>
      </c>
      <c r="F813" s="54" t="s">
        <v>1352</v>
      </c>
    </row>
    <row r="814" spans="1:6" ht="16.5" customHeight="1">
      <c r="A814" s="53">
        <v>3110815016</v>
      </c>
      <c r="B814" s="54" t="s">
        <v>899</v>
      </c>
      <c r="C814" s="55">
        <v>35605</v>
      </c>
      <c r="D814" s="54" t="s">
        <v>951</v>
      </c>
      <c r="E814" s="53" t="s">
        <v>1351</v>
      </c>
      <c r="F814" s="54" t="s">
        <v>1352</v>
      </c>
    </row>
    <row r="815" spans="1:6" ht="16.5" customHeight="1">
      <c r="A815" s="53">
        <v>3110815021</v>
      </c>
      <c r="B815" s="54" t="s">
        <v>1956</v>
      </c>
      <c r="C815" s="55">
        <v>35558</v>
      </c>
      <c r="D815" s="54" t="s">
        <v>951</v>
      </c>
      <c r="E815" s="53" t="s">
        <v>1351</v>
      </c>
      <c r="F815" s="54" t="s">
        <v>1352</v>
      </c>
    </row>
    <row r="816" spans="1:6" ht="16.5" customHeight="1">
      <c r="A816" s="53">
        <v>3110815028</v>
      </c>
      <c r="B816" s="54" t="s">
        <v>1186</v>
      </c>
      <c r="C816" s="55">
        <v>35592</v>
      </c>
      <c r="D816" s="54" t="s">
        <v>951</v>
      </c>
      <c r="E816" s="53" t="s">
        <v>1351</v>
      </c>
      <c r="F816" s="54" t="s">
        <v>1352</v>
      </c>
    </row>
    <row r="817" spans="1:6" ht="16.5" customHeight="1">
      <c r="A817" s="53">
        <v>3110815030</v>
      </c>
      <c r="B817" s="54" t="s">
        <v>1957</v>
      </c>
      <c r="C817" s="55">
        <v>35426</v>
      </c>
      <c r="D817" s="54" t="s">
        <v>951</v>
      </c>
      <c r="E817" s="53" t="s">
        <v>1351</v>
      </c>
      <c r="F817" s="54" t="s">
        <v>1352</v>
      </c>
    </row>
    <row r="818" spans="1:6" ht="16.5" customHeight="1">
      <c r="A818" s="53">
        <v>3110815040</v>
      </c>
      <c r="B818" s="54" t="s">
        <v>1601</v>
      </c>
      <c r="C818" s="55">
        <v>35648</v>
      </c>
      <c r="D818" s="54" t="s">
        <v>951</v>
      </c>
      <c r="E818" s="53" t="s">
        <v>1351</v>
      </c>
      <c r="F818" s="54" t="s">
        <v>1352</v>
      </c>
    </row>
    <row r="819" spans="1:6" ht="16.5" customHeight="1">
      <c r="A819" s="53">
        <v>3110815049</v>
      </c>
      <c r="B819" s="54" t="s">
        <v>1958</v>
      </c>
      <c r="C819" s="55">
        <v>35582</v>
      </c>
      <c r="D819" s="54" t="s">
        <v>951</v>
      </c>
      <c r="E819" s="53" t="s">
        <v>1351</v>
      </c>
      <c r="F819" s="54" t="s">
        <v>1352</v>
      </c>
    </row>
    <row r="820" spans="1:6" ht="16.5" customHeight="1">
      <c r="A820" s="53">
        <v>2110215060</v>
      </c>
      <c r="B820" s="54" t="s">
        <v>1959</v>
      </c>
      <c r="C820" s="55">
        <v>35444</v>
      </c>
      <c r="D820" s="54" t="s">
        <v>951</v>
      </c>
      <c r="E820" s="53" t="s">
        <v>1351</v>
      </c>
      <c r="F820" s="54" t="s">
        <v>1352</v>
      </c>
    </row>
    <row r="821" spans="1:6" ht="16.5" customHeight="1">
      <c r="A821" s="53">
        <v>2110815020</v>
      </c>
      <c r="B821" s="54" t="s">
        <v>1960</v>
      </c>
      <c r="C821" s="55">
        <v>35442</v>
      </c>
      <c r="D821" s="54" t="s">
        <v>951</v>
      </c>
      <c r="E821" s="53" t="s">
        <v>1351</v>
      </c>
      <c r="F821" s="54" t="s">
        <v>1352</v>
      </c>
    </row>
    <row r="822" spans="1:6" ht="16.5" customHeight="1">
      <c r="A822" s="53">
        <v>3110315021</v>
      </c>
      <c r="B822" s="54" t="s">
        <v>1961</v>
      </c>
      <c r="C822" s="55">
        <v>35504</v>
      </c>
      <c r="D822" s="54" t="s">
        <v>951</v>
      </c>
      <c r="E822" s="53" t="s">
        <v>1351</v>
      </c>
      <c r="F822" s="54" t="s">
        <v>1352</v>
      </c>
    </row>
    <row r="823" spans="1:6" ht="16.5" customHeight="1">
      <c r="A823" s="53">
        <v>3110315004</v>
      </c>
      <c r="B823" s="54" t="s">
        <v>1962</v>
      </c>
      <c r="C823" s="55">
        <v>35618</v>
      </c>
      <c r="D823" s="54" t="s">
        <v>951</v>
      </c>
      <c r="E823" s="53" t="s">
        <v>1351</v>
      </c>
      <c r="F823" s="54" t="s">
        <v>1352</v>
      </c>
    </row>
    <row r="824" spans="1:6" ht="16.5" customHeight="1">
      <c r="A824" s="53">
        <v>3110612004</v>
      </c>
      <c r="B824" s="54" t="s">
        <v>1963</v>
      </c>
      <c r="C824" s="55">
        <v>34335</v>
      </c>
      <c r="D824" s="54" t="s">
        <v>951</v>
      </c>
      <c r="E824" s="53" t="s">
        <v>1351</v>
      </c>
      <c r="F824" s="54" t="s">
        <v>1352</v>
      </c>
    </row>
    <row r="825" spans="1:6" ht="16.5" customHeight="1">
      <c r="A825" s="53">
        <v>3110612009</v>
      </c>
      <c r="B825" s="54" t="s">
        <v>1964</v>
      </c>
      <c r="C825" s="55">
        <v>34646</v>
      </c>
      <c r="D825" s="54" t="s">
        <v>951</v>
      </c>
      <c r="E825" s="53" t="s">
        <v>1418</v>
      </c>
      <c r="F825" s="54" t="s">
        <v>1352</v>
      </c>
    </row>
    <row r="826" spans="1:6" ht="16.5" customHeight="1">
      <c r="A826" s="53">
        <v>3110513034</v>
      </c>
      <c r="B826" s="54" t="s">
        <v>1965</v>
      </c>
      <c r="C826" s="55">
        <v>33996</v>
      </c>
      <c r="D826" s="54" t="s">
        <v>951</v>
      </c>
      <c r="E826" s="53" t="s">
        <v>1418</v>
      </c>
      <c r="F826" s="54" t="s">
        <v>1352</v>
      </c>
    </row>
    <row r="827" spans="1:6" ht="16.5" customHeight="1">
      <c r="A827" s="53">
        <v>3110714028</v>
      </c>
      <c r="B827" s="54" t="s">
        <v>1966</v>
      </c>
      <c r="C827" s="55">
        <v>35339</v>
      </c>
      <c r="D827" s="54" t="s">
        <v>951</v>
      </c>
      <c r="E827" s="53" t="s">
        <v>1418</v>
      </c>
      <c r="F827" s="54" t="s">
        <v>1352</v>
      </c>
    </row>
    <row r="828" spans="1:6" ht="16.5" customHeight="1">
      <c r="A828" s="53">
        <v>3110714053</v>
      </c>
      <c r="B828" s="54" t="s">
        <v>1967</v>
      </c>
      <c r="C828" s="55">
        <v>35272</v>
      </c>
      <c r="D828" s="54" t="s">
        <v>951</v>
      </c>
      <c r="E828" s="53" t="s">
        <v>1418</v>
      </c>
      <c r="F828" s="54" t="s">
        <v>1352</v>
      </c>
    </row>
    <row r="829" spans="1:6" ht="16.5" customHeight="1">
      <c r="A829" s="53">
        <v>3110714040</v>
      </c>
      <c r="B829" s="54" t="s">
        <v>1968</v>
      </c>
      <c r="C829" s="55">
        <v>35349</v>
      </c>
      <c r="D829" s="54" t="s">
        <v>951</v>
      </c>
      <c r="E829" s="53" t="s">
        <v>1418</v>
      </c>
      <c r="F829" s="54" t="s">
        <v>1352</v>
      </c>
    </row>
    <row r="830" spans="1:6" ht="16.5" customHeight="1">
      <c r="A830" s="53">
        <v>3110714048</v>
      </c>
      <c r="B830" s="54" t="s">
        <v>1969</v>
      </c>
      <c r="C830" s="55">
        <v>34883</v>
      </c>
      <c r="D830" s="54" t="s">
        <v>951</v>
      </c>
      <c r="E830" s="53" t="s">
        <v>1418</v>
      </c>
      <c r="F830" s="54" t="s">
        <v>1352</v>
      </c>
    </row>
    <row r="831" spans="1:6" ht="16.5" customHeight="1">
      <c r="A831" s="53">
        <v>3110714011</v>
      </c>
      <c r="B831" s="54" t="s">
        <v>1970</v>
      </c>
      <c r="C831" s="55">
        <v>35320</v>
      </c>
      <c r="D831" s="54" t="s">
        <v>951</v>
      </c>
      <c r="E831" s="53" t="s">
        <v>1418</v>
      </c>
      <c r="F831" s="54" t="s">
        <v>1352</v>
      </c>
    </row>
    <row r="832" spans="1:6" ht="16.5" customHeight="1">
      <c r="A832" s="53">
        <v>3110714045</v>
      </c>
      <c r="B832" s="54" t="s">
        <v>1971</v>
      </c>
      <c r="C832" s="55">
        <v>35358</v>
      </c>
      <c r="D832" s="54" t="s">
        <v>951</v>
      </c>
      <c r="E832" s="53" t="s">
        <v>1418</v>
      </c>
      <c r="F832" s="54" t="s">
        <v>1352</v>
      </c>
    </row>
    <row r="833" spans="1:6" ht="16.5" customHeight="1">
      <c r="A833" s="53">
        <v>3110514092</v>
      </c>
      <c r="B833" s="54" t="s">
        <v>908</v>
      </c>
      <c r="C833" s="55">
        <v>35133</v>
      </c>
      <c r="D833" s="54" t="s">
        <v>951</v>
      </c>
      <c r="E833" s="53" t="s">
        <v>1351</v>
      </c>
      <c r="F833" s="54" t="s">
        <v>1352</v>
      </c>
    </row>
    <row r="834" spans="1:6" ht="16.5" customHeight="1">
      <c r="A834" s="53">
        <v>3110514037</v>
      </c>
      <c r="B834" s="54" t="s">
        <v>1972</v>
      </c>
      <c r="C834" s="55">
        <v>35088</v>
      </c>
      <c r="D834" s="54" t="s">
        <v>951</v>
      </c>
      <c r="E834" s="53" t="s">
        <v>1351</v>
      </c>
      <c r="F834" s="54" t="s">
        <v>1352</v>
      </c>
    </row>
    <row r="835" spans="1:6" ht="16.5" customHeight="1">
      <c r="A835" s="53">
        <v>3110514081</v>
      </c>
      <c r="B835" s="54" t="s">
        <v>1973</v>
      </c>
      <c r="C835" s="55">
        <v>35304</v>
      </c>
      <c r="D835" s="54" t="s">
        <v>951</v>
      </c>
      <c r="E835" s="53" t="s">
        <v>1351</v>
      </c>
      <c r="F835" s="54" t="s">
        <v>1352</v>
      </c>
    </row>
    <row r="836" spans="1:6" ht="16.5" customHeight="1">
      <c r="A836" s="53">
        <v>3110514023</v>
      </c>
      <c r="B836" s="54" t="s">
        <v>1125</v>
      </c>
      <c r="C836" s="55">
        <v>35426</v>
      </c>
      <c r="D836" s="54" t="s">
        <v>951</v>
      </c>
      <c r="E836" s="53" t="s">
        <v>1351</v>
      </c>
      <c r="F836" s="54" t="s">
        <v>1352</v>
      </c>
    </row>
    <row r="837" spans="1:6" ht="16.5" customHeight="1">
      <c r="A837" s="53">
        <v>3110514080</v>
      </c>
      <c r="B837" s="54" t="s">
        <v>1974</v>
      </c>
      <c r="C837" s="55">
        <v>35359</v>
      </c>
      <c r="D837" s="54" t="s">
        <v>951</v>
      </c>
      <c r="E837" s="53" t="s">
        <v>1351</v>
      </c>
      <c r="F837" s="54" t="s">
        <v>1352</v>
      </c>
    </row>
    <row r="838" spans="1:6" ht="16.5" customHeight="1">
      <c r="A838" s="53">
        <v>3110514012</v>
      </c>
      <c r="B838" s="54" t="s">
        <v>1116</v>
      </c>
      <c r="C838" s="55">
        <v>35387</v>
      </c>
      <c r="D838" s="54" t="s">
        <v>951</v>
      </c>
      <c r="E838" s="53" t="s">
        <v>1351</v>
      </c>
      <c r="F838" s="54" t="s">
        <v>1352</v>
      </c>
    </row>
    <row r="839" spans="1:6" ht="16.5" customHeight="1">
      <c r="A839" s="53">
        <v>3110514106</v>
      </c>
      <c r="B839" s="54" t="s">
        <v>1975</v>
      </c>
      <c r="C839" s="55">
        <v>35339</v>
      </c>
      <c r="D839" s="54" t="s">
        <v>951</v>
      </c>
      <c r="E839" s="53" t="s">
        <v>1351</v>
      </c>
      <c r="F839" s="54" t="s">
        <v>1352</v>
      </c>
    </row>
    <row r="840" spans="1:6" ht="16.5" customHeight="1">
      <c r="A840" s="53">
        <v>3110514045</v>
      </c>
      <c r="B840" s="54" t="s">
        <v>1976</v>
      </c>
      <c r="C840" s="55">
        <v>35198</v>
      </c>
      <c r="D840" s="54" t="s">
        <v>951</v>
      </c>
      <c r="E840" s="53" t="s">
        <v>1351</v>
      </c>
      <c r="F840" s="54" t="s">
        <v>1352</v>
      </c>
    </row>
    <row r="841" spans="1:6" ht="16.5" customHeight="1">
      <c r="A841" s="53">
        <v>3110514071</v>
      </c>
      <c r="B841" s="54" t="s">
        <v>1977</v>
      </c>
      <c r="C841" s="55">
        <v>35136</v>
      </c>
      <c r="D841" s="54" t="s">
        <v>951</v>
      </c>
      <c r="E841" s="53" t="s">
        <v>1351</v>
      </c>
      <c r="F841" s="54" t="s">
        <v>1352</v>
      </c>
    </row>
    <row r="842" spans="1:6" ht="16.5" customHeight="1">
      <c r="A842" s="53">
        <v>3110514061</v>
      </c>
      <c r="B842" s="54" t="s">
        <v>1978</v>
      </c>
      <c r="C842" s="55">
        <v>34753</v>
      </c>
      <c r="D842" s="54" t="s">
        <v>951</v>
      </c>
      <c r="E842" s="53" t="s">
        <v>1351</v>
      </c>
      <c r="F842" s="54" t="s">
        <v>1352</v>
      </c>
    </row>
    <row r="843" spans="1:6" ht="16.5" customHeight="1">
      <c r="A843" s="53">
        <v>3110514013</v>
      </c>
      <c r="B843" s="54" t="s">
        <v>1435</v>
      </c>
      <c r="C843" s="55">
        <v>35364</v>
      </c>
      <c r="D843" s="54" t="s">
        <v>951</v>
      </c>
      <c r="E843" s="53" t="s">
        <v>1351</v>
      </c>
      <c r="F843" s="54" t="s">
        <v>1352</v>
      </c>
    </row>
    <row r="844" spans="1:6" ht="16.5" customHeight="1">
      <c r="A844" s="53">
        <v>3110114016</v>
      </c>
      <c r="B844" s="54" t="s">
        <v>1979</v>
      </c>
      <c r="C844" s="55">
        <v>35326</v>
      </c>
      <c r="D844" s="54" t="s">
        <v>951</v>
      </c>
      <c r="E844" s="53" t="s">
        <v>1351</v>
      </c>
      <c r="F844" s="54" t="s">
        <v>1352</v>
      </c>
    </row>
    <row r="845" spans="1:6" ht="16.5" customHeight="1">
      <c r="A845" s="53">
        <v>3110314060</v>
      </c>
      <c r="B845" s="54" t="s">
        <v>1980</v>
      </c>
      <c r="C845" s="55">
        <v>35299</v>
      </c>
      <c r="D845" s="54" t="s">
        <v>951</v>
      </c>
      <c r="E845" s="53" t="s">
        <v>1351</v>
      </c>
      <c r="F845" s="54" t="s">
        <v>1352</v>
      </c>
    </row>
    <row r="846" spans="1:6" ht="16.5" customHeight="1">
      <c r="A846" s="53">
        <v>3110314058</v>
      </c>
      <c r="B846" s="54" t="s">
        <v>1981</v>
      </c>
      <c r="C846" s="55">
        <v>35158</v>
      </c>
      <c r="D846" s="54" t="s">
        <v>951</v>
      </c>
      <c r="E846" s="53" t="s">
        <v>1351</v>
      </c>
      <c r="F846" s="54" t="s">
        <v>1352</v>
      </c>
    </row>
    <row r="847" spans="1:6" ht="16.5" customHeight="1">
      <c r="A847" s="53">
        <v>3110114009</v>
      </c>
      <c r="B847" s="54" t="s">
        <v>1982</v>
      </c>
      <c r="C847" s="55">
        <v>35424</v>
      </c>
      <c r="D847" s="54" t="s">
        <v>951</v>
      </c>
      <c r="E847" s="53" t="s">
        <v>1351</v>
      </c>
      <c r="F847" s="54" t="s">
        <v>1352</v>
      </c>
    </row>
    <row r="848" spans="1:6" ht="16.5" customHeight="1">
      <c r="A848" s="53">
        <v>3110614005</v>
      </c>
      <c r="B848" s="54" t="s">
        <v>1571</v>
      </c>
      <c r="C848" s="55">
        <v>35069</v>
      </c>
      <c r="D848" s="54" t="s">
        <v>951</v>
      </c>
      <c r="E848" s="53" t="s">
        <v>1418</v>
      </c>
      <c r="F848" s="54" t="s">
        <v>1352</v>
      </c>
    </row>
    <row r="849" spans="1:6" ht="16.5" customHeight="1" thickBot="1">
      <c r="A849" s="57">
        <v>3110114028</v>
      </c>
      <c r="B849" s="58" t="s">
        <v>1142</v>
      </c>
      <c r="C849" s="59">
        <v>35354</v>
      </c>
      <c r="D849" s="58" t="s">
        <v>951</v>
      </c>
      <c r="E849" s="57" t="s">
        <v>1351</v>
      </c>
      <c r="F849" s="58" t="s">
        <v>1352</v>
      </c>
    </row>
    <row r="850" spans="1:6" ht="16.5" customHeight="1">
      <c r="A850" s="53">
        <v>3110314042</v>
      </c>
      <c r="B850" s="54" t="s">
        <v>1983</v>
      </c>
      <c r="C850" s="55">
        <v>35421</v>
      </c>
      <c r="D850" s="54" t="s">
        <v>951</v>
      </c>
      <c r="E850" s="53" t="s">
        <v>1351</v>
      </c>
      <c r="F850" s="54" t="s">
        <v>1352</v>
      </c>
    </row>
    <row r="851" spans="1:6" ht="16.5" customHeight="1">
      <c r="A851" s="53">
        <v>3110314023</v>
      </c>
      <c r="B851" s="54" t="s">
        <v>998</v>
      </c>
      <c r="C851" s="55">
        <v>35210</v>
      </c>
      <c r="D851" s="54" t="s">
        <v>951</v>
      </c>
      <c r="E851" s="53" t="s">
        <v>1351</v>
      </c>
      <c r="F851" s="54" t="s">
        <v>1352</v>
      </c>
    </row>
    <row r="852" spans="1:6" ht="16.5" customHeight="1">
      <c r="A852" s="53">
        <v>3110314021</v>
      </c>
      <c r="B852" s="54" t="s">
        <v>1984</v>
      </c>
      <c r="C852" s="55">
        <v>35150</v>
      </c>
      <c r="D852" s="54" t="s">
        <v>951</v>
      </c>
      <c r="E852" s="53" t="s">
        <v>1351</v>
      </c>
      <c r="F852" s="54" t="s">
        <v>1352</v>
      </c>
    </row>
    <row r="853" spans="1:6" ht="16.5" customHeight="1">
      <c r="A853" s="53">
        <v>3110314001</v>
      </c>
      <c r="B853" s="54" t="s">
        <v>1830</v>
      </c>
      <c r="C853" s="55">
        <v>34749</v>
      </c>
      <c r="D853" s="54" t="s">
        <v>951</v>
      </c>
      <c r="E853" s="53" t="s">
        <v>1351</v>
      </c>
      <c r="F853" s="54" t="s">
        <v>1352</v>
      </c>
    </row>
    <row r="854" spans="1:6" ht="16.5" customHeight="1">
      <c r="A854" s="53">
        <v>3110314044</v>
      </c>
      <c r="B854" s="54" t="s">
        <v>1985</v>
      </c>
      <c r="C854" s="55">
        <v>35162</v>
      </c>
      <c r="D854" s="54" t="s">
        <v>951</v>
      </c>
      <c r="E854" s="53" t="s">
        <v>1351</v>
      </c>
      <c r="F854" s="54" t="s">
        <v>1352</v>
      </c>
    </row>
    <row r="855" spans="1:6" ht="16.5" customHeight="1">
      <c r="A855" s="53">
        <v>3110314029</v>
      </c>
      <c r="B855" s="54" t="s">
        <v>1986</v>
      </c>
      <c r="C855" s="55">
        <v>35415</v>
      </c>
      <c r="D855" s="54" t="s">
        <v>951</v>
      </c>
      <c r="E855" s="53" t="s">
        <v>1351</v>
      </c>
      <c r="F855" s="54" t="s">
        <v>1352</v>
      </c>
    </row>
    <row r="856" spans="1:6" ht="16.5" customHeight="1">
      <c r="A856" s="53">
        <v>3110614014</v>
      </c>
      <c r="B856" s="54" t="s">
        <v>1987</v>
      </c>
      <c r="C856" s="55">
        <v>35119</v>
      </c>
      <c r="D856" s="54" t="s">
        <v>951</v>
      </c>
      <c r="E856" s="53" t="s">
        <v>1351</v>
      </c>
      <c r="F856" s="54" t="s">
        <v>1352</v>
      </c>
    </row>
    <row r="857" spans="1:6" ht="16.5" customHeight="1">
      <c r="A857" s="53">
        <v>3110314028</v>
      </c>
      <c r="B857" s="54" t="s">
        <v>1124</v>
      </c>
      <c r="C857" s="55">
        <v>35139</v>
      </c>
      <c r="D857" s="54" t="s">
        <v>951</v>
      </c>
      <c r="E857" s="53" t="s">
        <v>1351</v>
      </c>
      <c r="F857" s="54" t="s">
        <v>1352</v>
      </c>
    </row>
    <row r="858" spans="1:6" ht="16.5" customHeight="1">
      <c r="A858" s="53">
        <v>3110314026</v>
      </c>
      <c r="B858" s="54" t="s">
        <v>1988</v>
      </c>
      <c r="C858" s="55">
        <v>35414</v>
      </c>
      <c r="D858" s="54" t="s">
        <v>951</v>
      </c>
      <c r="E858" s="53" t="s">
        <v>1351</v>
      </c>
      <c r="F858" s="54" t="s">
        <v>1352</v>
      </c>
    </row>
    <row r="859" spans="1:6" ht="16.5" customHeight="1">
      <c r="A859" s="53">
        <v>3110314037</v>
      </c>
      <c r="B859" s="54" t="s">
        <v>1989</v>
      </c>
      <c r="C859" s="55">
        <v>35316</v>
      </c>
      <c r="D859" s="54" t="s">
        <v>951</v>
      </c>
      <c r="E859" s="53" t="s">
        <v>1351</v>
      </c>
      <c r="F859" s="54" t="s">
        <v>1352</v>
      </c>
    </row>
    <row r="860" spans="1:6" ht="16.5" customHeight="1">
      <c r="A860" s="53">
        <v>3110314051</v>
      </c>
      <c r="B860" s="54" t="s">
        <v>1990</v>
      </c>
      <c r="C860" s="55">
        <v>34776</v>
      </c>
      <c r="D860" s="54" t="s">
        <v>951</v>
      </c>
      <c r="E860" s="53" t="s">
        <v>1351</v>
      </c>
      <c r="F860" s="54" t="s">
        <v>1352</v>
      </c>
    </row>
    <row r="861" spans="1:6" ht="16.5" customHeight="1">
      <c r="A861" s="53">
        <v>3110114030</v>
      </c>
      <c r="B861" s="54" t="s">
        <v>1991</v>
      </c>
      <c r="C861" s="55">
        <v>35006</v>
      </c>
      <c r="D861" s="54" t="s">
        <v>951</v>
      </c>
      <c r="E861" s="53" t="s">
        <v>1351</v>
      </c>
      <c r="F861" s="54" t="s">
        <v>1352</v>
      </c>
    </row>
    <row r="862" spans="1:6" ht="16.5" customHeight="1">
      <c r="A862" s="53">
        <v>3110314019</v>
      </c>
      <c r="B862" s="54" t="s">
        <v>1101</v>
      </c>
      <c r="C862" s="55">
        <v>35122</v>
      </c>
      <c r="D862" s="54" t="s">
        <v>951</v>
      </c>
      <c r="E862" s="53" t="s">
        <v>1351</v>
      </c>
      <c r="F862" s="54" t="s">
        <v>1352</v>
      </c>
    </row>
    <row r="863" spans="1:6" ht="16.5" customHeight="1">
      <c r="A863" s="53">
        <v>3110314015</v>
      </c>
      <c r="B863" s="54" t="s">
        <v>1992</v>
      </c>
      <c r="C863" s="55">
        <v>34973</v>
      </c>
      <c r="D863" s="54" t="s">
        <v>951</v>
      </c>
      <c r="E863" s="53" t="s">
        <v>1351</v>
      </c>
      <c r="F863" s="54" t="s">
        <v>1352</v>
      </c>
    </row>
    <row r="864" spans="1:6" ht="16.5" customHeight="1">
      <c r="A864" s="53">
        <v>3110314011</v>
      </c>
      <c r="B864" s="54" t="s">
        <v>1993</v>
      </c>
      <c r="C864" s="55">
        <v>34861</v>
      </c>
      <c r="D864" s="54" t="s">
        <v>951</v>
      </c>
      <c r="E864" s="53" t="s">
        <v>1351</v>
      </c>
      <c r="F864" s="54" t="s">
        <v>1352</v>
      </c>
    </row>
    <row r="865" spans="1:6" ht="16.5" customHeight="1">
      <c r="A865" s="53">
        <v>3110314048</v>
      </c>
      <c r="B865" s="54" t="s">
        <v>1736</v>
      </c>
      <c r="C865" s="55">
        <v>35156</v>
      </c>
      <c r="D865" s="54" t="s">
        <v>951</v>
      </c>
      <c r="E865" s="53" t="s">
        <v>1351</v>
      </c>
      <c r="F865" s="54" t="s">
        <v>1352</v>
      </c>
    </row>
    <row r="866" spans="1:6" ht="16.5" customHeight="1">
      <c r="A866" s="53">
        <v>3110114029</v>
      </c>
      <c r="B866" s="54" t="s">
        <v>1187</v>
      </c>
      <c r="C866" s="55">
        <v>35289</v>
      </c>
      <c r="D866" s="54" t="s">
        <v>951</v>
      </c>
      <c r="E866" s="53" t="s">
        <v>1351</v>
      </c>
      <c r="F866" s="54" t="s">
        <v>1352</v>
      </c>
    </row>
    <row r="867" spans="1:6" ht="16.5" customHeight="1">
      <c r="A867" s="53">
        <v>3110614023</v>
      </c>
      <c r="B867" s="54" t="s">
        <v>1994</v>
      </c>
      <c r="C867" s="55">
        <v>35224</v>
      </c>
      <c r="D867" s="54" t="s">
        <v>951</v>
      </c>
      <c r="E867" s="53" t="s">
        <v>1351</v>
      </c>
      <c r="F867" s="54" t="s">
        <v>1352</v>
      </c>
    </row>
    <row r="868" spans="1:6" ht="16.5" customHeight="1">
      <c r="A868" s="53">
        <v>3110114003</v>
      </c>
      <c r="B868" s="54" t="s">
        <v>1995</v>
      </c>
      <c r="C868" s="55">
        <v>35194</v>
      </c>
      <c r="D868" s="54" t="s">
        <v>951</v>
      </c>
      <c r="E868" s="53" t="s">
        <v>1351</v>
      </c>
      <c r="F868" s="54" t="s">
        <v>1352</v>
      </c>
    </row>
    <row r="869" spans="1:6" ht="16.5" customHeight="1">
      <c r="A869" s="53">
        <v>3110114017</v>
      </c>
      <c r="B869" s="54" t="s">
        <v>1996</v>
      </c>
      <c r="C869" s="55">
        <v>35265</v>
      </c>
      <c r="D869" s="54" t="s">
        <v>951</v>
      </c>
      <c r="E869" s="53" t="s">
        <v>1351</v>
      </c>
      <c r="F869" s="54" t="s">
        <v>1352</v>
      </c>
    </row>
    <row r="870" spans="1:6" ht="16.5" customHeight="1">
      <c r="A870" s="53">
        <v>3110114018</v>
      </c>
      <c r="B870" s="54" t="s">
        <v>1997</v>
      </c>
      <c r="C870" s="55">
        <v>35320</v>
      </c>
      <c r="D870" s="54" t="s">
        <v>951</v>
      </c>
      <c r="E870" s="53" t="s">
        <v>1351</v>
      </c>
      <c r="F870" s="54" t="s">
        <v>1352</v>
      </c>
    </row>
    <row r="871" spans="1:6" ht="16.5" customHeight="1">
      <c r="A871" s="53">
        <v>3110614036</v>
      </c>
      <c r="B871" s="54" t="s">
        <v>1998</v>
      </c>
      <c r="C871" s="55">
        <v>34963</v>
      </c>
      <c r="D871" s="54" t="s">
        <v>951</v>
      </c>
      <c r="E871" s="53" t="s">
        <v>1351</v>
      </c>
      <c r="F871" s="54" t="s">
        <v>1352</v>
      </c>
    </row>
    <row r="872" spans="1:6" ht="16.5" customHeight="1">
      <c r="A872" s="53">
        <v>3110614016</v>
      </c>
      <c r="B872" s="54" t="s">
        <v>1999</v>
      </c>
      <c r="C872" s="55">
        <v>35116</v>
      </c>
      <c r="D872" s="54" t="s">
        <v>951</v>
      </c>
      <c r="E872" s="53" t="s">
        <v>1418</v>
      </c>
      <c r="F872" s="54" t="s">
        <v>1352</v>
      </c>
    </row>
    <row r="873" spans="1:6" ht="16.5" customHeight="1">
      <c r="A873" s="53">
        <v>3110314017</v>
      </c>
      <c r="B873" s="54" t="s">
        <v>2000</v>
      </c>
      <c r="C873" s="55">
        <v>35276</v>
      </c>
      <c r="D873" s="54" t="s">
        <v>951</v>
      </c>
      <c r="E873" s="53" t="s">
        <v>1351</v>
      </c>
      <c r="F873" s="54" t="s">
        <v>1352</v>
      </c>
    </row>
    <row r="874" spans="1:6" ht="16.5" customHeight="1">
      <c r="A874" s="53">
        <v>3110114007</v>
      </c>
      <c r="B874" s="54" t="s">
        <v>2001</v>
      </c>
      <c r="C874" s="55">
        <v>35380</v>
      </c>
      <c r="D874" s="54" t="s">
        <v>951</v>
      </c>
      <c r="E874" s="53" t="s">
        <v>1351</v>
      </c>
      <c r="F874" s="54" t="s">
        <v>1352</v>
      </c>
    </row>
    <row r="875" spans="1:6" ht="16.5" customHeight="1">
      <c r="A875" s="53">
        <v>3110614002</v>
      </c>
      <c r="B875" s="54" t="s">
        <v>2002</v>
      </c>
      <c r="C875" s="55">
        <v>35241</v>
      </c>
      <c r="D875" s="54" t="s">
        <v>951</v>
      </c>
      <c r="E875" s="53" t="s">
        <v>1351</v>
      </c>
      <c r="F875" s="54" t="s">
        <v>1352</v>
      </c>
    </row>
    <row r="876" spans="1:6" ht="16.5" customHeight="1">
      <c r="A876" s="53">
        <v>3110314057</v>
      </c>
      <c r="B876" s="54" t="s">
        <v>2003</v>
      </c>
      <c r="C876" s="55">
        <v>34875</v>
      </c>
      <c r="D876" s="54" t="s">
        <v>951</v>
      </c>
      <c r="E876" s="53" t="s">
        <v>1351</v>
      </c>
      <c r="F876" s="54" t="s">
        <v>1352</v>
      </c>
    </row>
    <row r="877" spans="1:6" ht="16.5" customHeight="1">
      <c r="A877" s="53">
        <v>3110114027</v>
      </c>
      <c r="B877" s="54" t="s">
        <v>1932</v>
      </c>
      <c r="C877" s="55">
        <v>35321</v>
      </c>
      <c r="D877" s="54" t="s">
        <v>951</v>
      </c>
      <c r="E877" s="53" t="s">
        <v>1351</v>
      </c>
      <c r="F877" s="54" t="s">
        <v>1352</v>
      </c>
    </row>
    <row r="878" spans="1:6" ht="16.5" customHeight="1">
      <c r="A878" s="53">
        <v>3110314041</v>
      </c>
      <c r="B878" s="54" t="s">
        <v>2004</v>
      </c>
      <c r="C878" s="55">
        <v>35352</v>
      </c>
      <c r="D878" s="54" t="s">
        <v>951</v>
      </c>
      <c r="E878" s="53" t="s">
        <v>1351</v>
      </c>
      <c r="F878" s="54" t="s">
        <v>1352</v>
      </c>
    </row>
    <row r="879" spans="1:6" ht="16.5" customHeight="1">
      <c r="A879" s="53">
        <v>3110614012</v>
      </c>
      <c r="B879" s="54" t="s">
        <v>2005</v>
      </c>
      <c r="C879" s="55">
        <v>35339</v>
      </c>
      <c r="D879" s="54" t="s">
        <v>951</v>
      </c>
      <c r="E879" s="53" t="s">
        <v>1351</v>
      </c>
      <c r="F879" s="54" t="s">
        <v>1352</v>
      </c>
    </row>
    <row r="880" spans="1:6" ht="16.5" customHeight="1">
      <c r="A880" s="53">
        <v>3110114004</v>
      </c>
      <c r="B880" s="54" t="s">
        <v>2006</v>
      </c>
      <c r="C880" s="55">
        <v>35299</v>
      </c>
      <c r="D880" s="54" t="s">
        <v>951</v>
      </c>
      <c r="E880" s="53" t="s">
        <v>1418</v>
      </c>
      <c r="F880" s="54" t="s">
        <v>1352</v>
      </c>
    </row>
    <row r="881" spans="1:6" ht="16.5" customHeight="1">
      <c r="A881" s="53">
        <v>3110314002</v>
      </c>
      <c r="B881" s="54" t="s">
        <v>1103</v>
      </c>
      <c r="C881" s="55">
        <v>35343</v>
      </c>
      <c r="D881" s="54" t="s">
        <v>951</v>
      </c>
      <c r="E881" s="53" t="s">
        <v>1351</v>
      </c>
      <c r="F881" s="54" t="s">
        <v>1352</v>
      </c>
    </row>
    <row r="882" spans="1:6" ht="16.5" customHeight="1">
      <c r="A882" s="53">
        <v>3110314054</v>
      </c>
      <c r="B882" s="54" t="s">
        <v>1557</v>
      </c>
      <c r="C882" s="55">
        <v>34887</v>
      </c>
      <c r="D882" s="54" t="s">
        <v>951</v>
      </c>
      <c r="E882" s="53" t="s">
        <v>1351</v>
      </c>
      <c r="F882" s="54" t="s">
        <v>1352</v>
      </c>
    </row>
    <row r="883" spans="1:6" ht="16.5" customHeight="1">
      <c r="A883" s="53">
        <v>3110614017</v>
      </c>
      <c r="B883" s="54" t="s">
        <v>2007</v>
      </c>
      <c r="C883" s="55">
        <v>35334</v>
      </c>
      <c r="D883" s="54" t="s">
        <v>951</v>
      </c>
      <c r="E883" s="53" t="s">
        <v>1351</v>
      </c>
      <c r="F883" s="54" t="s">
        <v>1352</v>
      </c>
    </row>
    <row r="884" spans="1:6" ht="16.5" customHeight="1">
      <c r="A884" s="53">
        <v>3110814043</v>
      </c>
      <c r="B884" s="54" t="s">
        <v>2008</v>
      </c>
      <c r="C884" s="55">
        <v>35304</v>
      </c>
      <c r="D884" s="54" t="s">
        <v>951</v>
      </c>
      <c r="E884" s="53" t="s">
        <v>1418</v>
      </c>
      <c r="F884" s="54" t="s">
        <v>1352</v>
      </c>
    </row>
    <row r="885" spans="1:6" ht="16.5" customHeight="1">
      <c r="A885" s="53">
        <v>3110814005</v>
      </c>
      <c r="B885" s="54" t="s">
        <v>2009</v>
      </c>
      <c r="C885" s="55">
        <v>35221</v>
      </c>
      <c r="D885" s="54" t="s">
        <v>951</v>
      </c>
      <c r="E885" s="53" t="s">
        <v>1351</v>
      </c>
      <c r="F885" s="54" t="s">
        <v>1352</v>
      </c>
    </row>
    <row r="886" spans="1:6" ht="16.5" customHeight="1">
      <c r="A886" s="53">
        <v>3110814040</v>
      </c>
      <c r="B886" s="54" t="s">
        <v>2010</v>
      </c>
      <c r="C886" s="55">
        <v>35135</v>
      </c>
      <c r="D886" s="54" t="s">
        <v>951</v>
      </c>
      <c r="E886" s="53" t="s">
        <v>1351</v>
      </c>
      <c r="F886" s="54" t="s">
        <v>1352</v>
      </c>
    </row>
    <row r="887" spans="1:6" ht="16.5" customHeight="1">
      <c r="A887" s="53">
        <v>3110114008</v>
      </c>
      <c r="B887" s="54" t="s">
        <v>2011</v>
      </c>
      <c r="C887" s="55">
        <v>35149</v>
      </c>
      <c r="D887" s="54" t="s">
        <v>951</v>
      </c>
      <c r="E887" s="53" t="s">
        <v>1351</v>
      </c>
      <c r="F887" s="54" t="s">
        <v>1352</v>
      </c>
    </row>
    <row r="888" spans="1:6" ht="16.5" customHeight="1">
      <c r="A888" s="53">
        <v>3110314047</v>
      </c>
      <c r="B888" s="54" t="s">
        <v>1146</v>
      </c>
      <c r="C888" s="55">
        <v>35423</v>
      </c>
      <c r="D888" s="54" t="s">
        <v>951</v>
      </c>
      <c r="E888" s="53" t="s">
        <v>1351</v>
      </c>
      <c r="F888" s="54" t="s">
        <v>1352</v>
      </c>
    </row>
    <row r="889" spans="1:6" ht="16.5" customHeight="1">
      <c r="A889" s="53">
        <v>3110714001</v>
      </c>
      <c r="B889" s="54" t="s">
        <v>2012</v>
      </c>
      <c r="C889" s="55">
        <v>35411</v>
      </c>
      <c r="D889" s="54" t="s">
        <v>951</v>
      </c>
      <c r="E889" s="53" t="s">
        <v>1418</v>
      </c>
      <c r="F889" s="54" t="s">
        <v>1352</v>
      </c>
    </row>
    <row r="890" spans="1:6" ht="16.5" customHeight="1">
      <c r="A890" s="53">
        <v>3110814019</v>
      </c>
      <c r="B890" s="54" t="s">
        <v>2013</v>
      </c>
      <c r="C890" s="55">
        <v>34879</v>
      </c>
      <c r="D890" s="54" t="s">
        <v>951</v>
      </c>
      <c r="E890" s="53" t="s">
        <v>1351</v>
      </c>
      <c r="F890" s="54" t="s">
        <v>1352</v>
      </c>
    </row>
    <row r="891" spans="1:6" ht="16.5" customHeight="1">
      <c r="A891" s="53">
        <v>3110214035</v>
      </c>
      <c r="B891" s="54" t="s">
        <v>1183</v>
      </c>
      <c r="C891" s="55">
        <v>35156</v>
      </c>
      <c r="D891" s="54" t="s">
        <v>951</v>
      </c>
      <c r="E891" s="53" t="s">
        <v>1351</v>
      </c>
      <c r="F891" s="54" t="s">
        <v>1352</v>
      </c>
    </row>
    <row r="892" spans="1:6" ht="16.5" customHeight="1">
      <c r="A892" s="53">
        <v>3110714016</v>
      </c>
      <c r="B892" s="54" t="s">
        <v>2014</v>
      </c>
      <c r="C892" s="55">
        <v>35368</v>
      </c>
      <c r="D892" s="54" t="s">
        <v>951</v>
      </c>
      <c r="E892" s="53" t="s">
        <v>1418</v>
      </c>
      <c r="F892" s="54" t="s">
        <v>1352</v>
      </c>
    </row>
    <row r="893" spans="1:6" ht="16.5" customHeight="1">
      <c r="A893" s="53">
        <v>3110814003</v>
      </c>
      <c r="B893" s="54" t="s">
        <v>2015</v>
      </c>
      <c r="C893" s="55">
        <v>34831</v>
      </c>
      <c r="D893" s="54" t="s">
        <v>951</v>
      </c>
      <c r="E893" s="53" t="s">
        <v>1418</v>
      </c>
      <c r="F893" s="54" t="s">
        <v>1352</v>
      </c>
    </row>
    <row r="894" spans="1:6" ht="16.5" customHeight="1">
      <c r="A894" s="53">
        <v>3110814008</v>
      </c>
      <c r="B894" s="54" t="s">
        <v>1289</v>
      </c>
      <c r="C894" s="55">
        <v>35077</v>
      </c>
      <c r="D894" s="54" t="s">
        <v>951</v>
      </c>
      <c r="E894" s="53" t="s">
        <v>1351</v>
      </c>
      <c r="F894" s="54" t="s">
        <v>1352</v>
      </c>
    </row>
    <row r="895" spans="1:6" ht="16.5" customHeight="1">
      <c r="A895" s="53">
        <v>3110814031</v>
      </c>
      <c r="B895" s="54" t="s">
        <v>2016</v>
      </c>
      <c r="C895" s="55">
        <v>35164</v>
      </c>
      <c r="D895" s="54" t="s">
        <v>951</v>
      </c>
      <c r="E895" s="53" t="s">
        <v>1351</v>
      </c>
      <c r="F895" s="54" t="s">
        <v>1352</v>
      </c>
    </row>
    <row r="896" spans="1:6" ht="16.5" customHeight="1">
      <c r="A896" s="53">
        <v>3110714031</v>
      </c>
      <c r="B896" s="54" t="s">
        <v>2017</v>
      </c>
      <c r="C896" s="55">
        <v>34200</v>
      </c>
      <c r="D896" s="54" t="s">
        <v>951</v>
      </c>
      <c r="E896" s="53" t="s">
        <v>1418</v>
      </c>
      <c r="F896" s="54" t="s">
        <v>1352</v>
      </c>
    </row>
    <row r="897" spans="1:6" ht="16.5" customHeight="1">
      <c r="A897" s="53">
        <v>3110814033</v>
      </c>
      <c r="B897" s="54" t="s">
        <v>2018</v>
      </c>
      <c r="C897" s="55">
        <v>35206</v>
      </c>
      <c r="D897" s="54" t="s">
        <v>951</v>
      </c>
      <c r="E897" s="53" t="s">
        <v>1351</v>
      </c>
      <c r="F897" s="54" t="s">
        <v>1352</v>
      </c>
    </row>
    <row r="898" spans="1:6" ht="16.5" customHeight="1">
      <c r="A898" s="53">
        <v>3110714018</v>
      </c>
      <c r="B898" s="54" t="s">
        <v>2019</v>
      </c>
      <c r="C898" s="55">
        <v>33792</v>
      </c>
      <c r="D898" s="54" t="s">
        <v>951</v>
      </c>
      <c r="E898" s="53" t="s">
        <v>1418</v>
      </c>
      <c r="F898" s="54" t="s">
        <v>1352</v>
      </c>
    </row>
    <row r="899" spans="1:6" ht="16.5" customHeight="1">
      <c r="A899" s="53">
        <v>3110814024</v>
      </c>
      <c r="B899" s="54" t="s">
        <v>2020</v>
      </c>
      <c r="C899" s="55">
        <v>35389</v>
      </c>
      <c r="D899" s="54" t="s">
        <v>951</v>
      </c>
      <c r="E899" s="53" t="s">
        <v>1351</v>
      </c>
      <c r="F899" s="54" t="s">
        <v>1352</v>
      </c>
    </row>
    <row r="900" spans="1:6" ht="16.5" customHeight="1">
      <c r="A900" s="53">
        <v>2110514047</v>
      </c>
      <c r="B900" s="54" t="s">
        <v>2021</v>
      </c>
      <c r="C900" s="55">
        <v>35190</v>
      </c>
      <c r="D900" s="54" t="s">
        <v>951</v>
      </c>
      <c r="E900" s="53" t="s">
        <v>1351</v>
      </c>
      <c r="F900" s="54" t="s">
        <v>1352</v>
      </c>
    </row>
    <row r="901" spans="1:6" ht="16.5" customHeight="1">
      <c r="A901" s="53">
        <v>2110214066</v>
      </c>
      <c r="B901" s="54" t="s">
        <v>2022</v>
      </c>
      <c r="C901" s="55">
        <v>35213</v>
      </c>
      <c r="D901" s="54" t="s">
        <v>951</v>
      </c>
      <c r="E901" s="53" t="s">
        <v>1351</v>
      </c>
      <c r="F901" s="54" t="s">
        <v>1352</v>
      </c>
    </row>
    <row r="902" spans="1:6" ht="16.5" customHeight="1">
      <c r="A902" s="53">
        <v>2110814027</v>
      </c>
      <c r="B902" s="54" t="s">
        <v>2023</v>
      </c>
      <c r="C902" s="55">
        <v>35091</v>
      </c>
      <c r="D902" s="54" t="s">
        <v>951</v>
      </c>
      <c r="E902" s="53" t="s">
        <v>1418</v>
      </c>
      <c r="F902" s="54" t="s">
        <v>1352</v>
      </c>
    </row>
    <row r="903" spans="1:6" ht="16.5" customHeight="1">
      <c r="A903" s="53">
        <v>2110214057</v>
      </c>
      <c r="B903" s="54" t="s">
        <v>2024</v>
      </c>
      <c r="C903" s="55">
        <v>35340</v>
      </c>
      <c r="D903" s="54" t="s">
        <v>951</v>
      </c>
      <c r="E903" s="53" t="s">
        <v>1351</v>
      </c>
      <c r="F903" s="54" t="s">
        <v>1352</v>
      </c>
    </row>
    <row r="904" spans="1:6" ht="16.5" customHeight="1">
      <c r="A904" s="53">
        <v>2110514031</v>
      </c>
      <c r="B904" s="54" t="s">
        <v>2025</v>
      </c>
      <c r="C904" s="55">
        <v>35188</v>
      </c>
      <c r="D904" s="54" t="s">
        <v>951</v>
      </c>
      <c r="E904" s="53" t="s">
        <v>1351</v>
      </c>
      <c r="F904" s="54" t="s">
        <v>1352</v>
      </c>
    </row>
    <row r="905" spans="1:6" ht="16.5" customHeight="1">
      <c r="A905" s="53">
        <v>3110714003</v>
      </c>
      <c r="B905" s="54" t="s">
        <v>2026</v>
      </c>
      <c r="C905" s="55">
        <v>35382</v>
      </c>
      <c r="D905" s="54" t="s">
        <v>951</v>
      </c>
      <c r="E905" s="53" t="s">
        <v>1418</v>
      </c>
      <c r="F905" s="54" t="s">
        <v>1352</v>
      </c>
    </row>
    <row r="906" spans="1:6" ht="16.5" customHeight="1">
      <c r="A906" s="53">
        <v>3110614011</v>
      </c>
      <c r="B906" s="54" t="s">
        <v>1299</v>
      </c>
      <c r="C906" s="55">
        <v>35114</v>
      </c>
      <c r="D906" s="54" t="s">
        <v>951</v>
      </c>
      <c r="E906" s="53" t="s">
        <v>1351</v>
      </c>
      <c r="F906" s="54" t="s">
        <v>1352</v>
      </c>
    </row>
    <row r="907" spans="1:6" ht="16.5" customHeight="1">
      <c r="A907" s="53">
        <v>3110512098</v>
      </c>
      <c r="B907" s="54" t="s">
        <v>976</v>
      </c>
      <c r="C907" s="55">
        <v>34164</v>
      </c>
      <c r="D907" s="54" t="s">
        <v>951</v>
      </c>
      <c r="E907" s="53" t="s">
        <v>1351</v>
      </c>
      <c r="F907" s="54" t="s">
        <v>1352</v>
      </c>
    </row>
    <row r="908" spans="1:6" ht="16.5" customHeight="1">
      <c r="A908" s="53">
        <v>3110513040</v>
      </c>
      <c r="B908" s="54" t="s">
        <v>912</v>
      </c>
      <c r="C908" s="55">
        <v>34815</v>
      </c>
      <c r="D908" s="54" t="s">
        <v>951</v>
      </c>
      <c r="E908" s="53" t="s">
        <v>1351</v>
      </c>
      <c r="F908" s="54" t="s">
        <v>1352</v>
      </c>
    </row>
    <row r="909" spans="1:6" ht="16.5" customHeight="1">
      <c r="A909" s="53">
        <v>3110213039</v>
      </c>
      <c r="B909" s="54" t="s">
        <v>1136</v>
      </c>
      <c r="C909" s="55">
        <v>34985</v>
      </c>
      <c r="D909" s="54" t="s">
        <v>951</v>
      </c>
      <c r="E909" s="53" t="s">
        <v>1351</v>
      </c>
      <c r="F909" s="54" t="s">
        <v>1352</v>
      </c>
    </row>
    <row r="910" spans="1:6" ht="16.5" customHeight="1">
      <c r="A910" s="53">
        <v>3110513090</v>
      </c>
      <c r="B910" s="54" t="s">
        <v>987</v>
      </c>
      <c r="C910" s="55">
        <v>34924</v>
      </c>
      <c r="D910" s="54" t="s">
        <v>951</v>
      </c>
      <c r="E910" s="53" t="s">
        <v>1351</v>
      </c>
      <c r="F910" s="54" t="s">
        <v>1352</v>
      </c>
    </row>
    <row r="911" spans="1:6" ht="16.5" customHeight="1">
      <c r="A911" s="53">
        <v>3110513009</v>
      </c>
      <c r="B911" s="54" t="s">
        <v>884</v>
      </c>
      <c r="C911" s="55">
        <v>34596</v>
      </c>
      <c r="D911" s="54" t="s">
        <v>951</v>
      </c>
      <c r="E911" s="53" t="s">
        <v>1351</v>
      </c>
      <c r="F911" s="54" t="s">
        <v>1352</v>
      </c>
    </row>
    <row r="912" spans="1:6" ht="16.5" customHeight="1">
      <c r="A912" s="53">
        <v>3110113043</v>
      </c>
      <c r="B912" s="54" t="s">
        <v>1235</v>
      </c>
      <c r="C912" s="55">
        <v>34841</v>
      </c>
      <c r="D912" s="54" t="s">
        <v>951</v>
      </c>
      <c r="E912" s="53" t="s">
        <v>1351</v>
      </c>
      <c r="F912" s="54" t="s">
        <v>1352</v>
      </c>
    </row>
    <row r="913" spans="1:6" ht="16.5" customHeight="1">
      <c r="A913" s="53">
        <v>3110613018</v>
      </c>
      <c r="B913" s="54" t="s">
        <v>1181</v>
      </c>
      <c r="C913" s="55">
        <v>34937</v>
      </c>
      <c r="D913" s="54" t="s">
        <v>951</v>
      </c>
      <c r="E913" s="53" t="s">
        <v>1351</v>
      </c>
      <c r="F913" s="54" t="s">
        <v>1352</v>
      </c>
    </row>
    <row r="914" spans="1:6" ht="16.5" customHeight="1">
      <c r="A914" s="53">
        <v>3110213009</v>
      </c>
      <c r="B914" s="54" t="s">
        <v>1108</v>
      </c>
      <c r="C914" s="55">
        <v>34732</v>
      </c>
      <c r="D914" s="54" t="s">
        <v>951</v>
      </c>
      <c r="E914" s="53" t="s">
        <v>1351</v>
      </c>
      <c r="F914" s="54" t="s">
        <v>1352</v>
      </c>
    </row>
    <row r="915" spans="1:6" ht="16.5" customHeight="1">
      <c r="A915" s="53">
        <v>3110213061</v>
      </c>
      <c r="B915" s="54" t="s">
        <v>1153</v>
      </c>
      <c r="C915" s="55">
        <v>34921</v>
      </c>
      <c r="D915" s="54" t="s">
        <v>951</v>
      </c>
      <c r="E915" s="53" t="s">
        <v>1351</v>
      </c>
      <c r="F915" s="54" t="s">
        <v>1352</v>
      </c>
    </row>
    <row r="916" spans="1:6" ht="16.5" customHeight="1">
      <c r="A916" s="53">
        <v>3110113037</v>
      </c>
      <c r="B916" s="54" t="s">
        <v>1231</v>
      </c>
      <c r="C916" s="55">
        <v>34956</v>
      </c>
      <c r="D916" s="54" t="s">
        <v>951</v>
      </c>
      <c r="E916" s="53" t="s">
        <v>1351</v>
      </c>
      <c r="F916" s="54" t="s">
        <v>1352</v>
      </c>
    </row>
    <row r="917" spans="1:6" ht="16.5" customHeight="1">
      <c r="A917" s="53">
        <v>3110713011</v>
      </c>
      <c r="B917" s="54" t="s">
        <v>1056</v>
      </c>
      <c r="C917" s="55">
        <v>34714</v>
      </c>
      <c r="D917" s="54" t="s">
        <v>951</v>
      </c>
      <c r="E917" s="53" t="s">
        <v>1418</v>
      </c>
      <c r="F917" s="54" t="s">
        <v>1352</v>
      </c>
    </row>
    <row r="918" spans="1:6" ht="16.5" customHeight="1">
      <c r="A918" s="53">
        <v>3110813033</v>
      </c>
      <c r="B918" s="54" t="s">
        <v>1310</v>
      </c>
      <c r="C918" s="55">
        <v>34980</v>
      </c>
      <c r="D918" s="54" t="s">
        <v>951</v>
      </c>
      <c r="E918" s="53" t="s">
        <v>1351</v>
      </c>
      <c r="F918" s="54" t="s">
        <v>1352</v>
      </c>
    </row>
    <row r="919" spans="1:6" ht="16.5" customHeight="1">
      <c r="A919" s="53">
        <v>3110513047</v>
      </c>
      <c r="B919" s="54" t="s">
        <v>919</v>
      </c>
      <c r="C919" s="55">
        <v>34992</v>
      </c>
      <c r="D919" s="54" t="s">
        <v>951</v>
      </c>
      <c r="E919" s="53" t="s">
        <v>1351</v>
      </c>
      <c r="F919" s="54" t="s">
        <v>1352</v>
      </c>
    </row>
    <row r="920" spans="1:6" ht="16.5" customHeight="1">
      <c r="A920" s="53">
        <v>3110613026</v>
      </c>
      <c r="B920" s="54" t="s">
        <v>1186</v>
      </c>
      <c r="C920" s="55">
        <v>34857</v>
      </c>
      <c r="D920" s="54" t="s">
        <v>951</v>
      </c>
      <c r="E920" s="53" t="s">
        <v>1351</v>
      </c>
      <c r="F920" s="54" t="s">
        <v>1352</v>
      </c>
    </row>
    <row r="921" spans="1:6" ht="16.5" customHeight="1">
      <c r="A921" s="53">
        <v>3110113015</v>
      </c>
      <c r="B921" s="54" t="s">
        <v>899</v>
      </c>
      <c r="C921" s="55">
        <v>34004</v>
      </c>
      <c r="D921" s="54" t="s">
        <v>951</v>
      </c>
      <c r="E921" s="53" t="s">
        <v>1351</v>
      </c>
      <c r="F921" s="54" t="s">
        <v>1352</v>
      </c>
    </row>
    <row r="922" spans="1:6" ht="16.5" customHeight="1">
      <c r="A922" s="53">
        <v>3110613011</v>
      </c>
      <c r="B922" s="54" t="s">
        <v>1176</v>
      </c>
      <c r="C922" s="55">
        <v>34869</v>
      </c>
      <c r="D922" s="54" t="s">
        <v>951</v>
      </c>
      <c r="E922" s="53" t="s">
        <v>1351</v>
      </c>
      <c r="F922" s="54" t="s">
        <v>1352</v>
      </c>
    </row>
    <row r="923" spans="1:6" ht="16.5" customHeight="1">
      <c r="A923" s="53">
        <v>3110313016</v>
      </c>
      <c r="B923" s="54" t="s">
        <v>1176</v>
      </c>
      <c r="C923" s="55">
        <v>34740</v>
      </c>
      <c r="D923" s="54" t="s">
        <v>951</v>
      </c>
      <c r="E923" s="53" t="s">
        <v>1351</v>
      </c>
      <c r="F923" s="54" t="s">
        <v>1352</v>
      </c>
    </row>
    <row r="924" spans="1:6" ht="16.5" customHeight="1">
      <c r="A924" s="53">
        <v>3110813017</v>
      </c>
      <c r="B924" s="54" t="s">
        <v>1296</v>
      </c>
      <c r="C924" s="55">
        <v>32426</v>
      </c>
      <c r="D924" s="54" t="s">
        <v>951</v>
      </c>
      <c r="E924" s="53" t="s">
        <v>1418</v>
      </c>
      <c r="F924" s="54" t="s">
        <v>1352</v>
      </c>
    </row>
    <row r="925" spans="1:6" ht="16.5" customHeight="1">
      <c r="A925" s="53">
        <v>3110113031</v>
      </c>
      <c r="B925" s="54" t="s">
        <v>1345</v>
      </c>
      <c r="C925" s="55">
        <v>34368</v>
      </c>
      <c r="D925" s="54" t="s">
        <v>951</v>
      </c>
      <c r="E925" s="53" t="s">
        <v>1351</v>
      </c>
      <c r="F925" s="54" t="s">
        <v>1352</v>
      </c>
    </row>
    <row r="926" spans="1:6" ht="16.5" customHeight="1">
      <c r="A926" s="53">
        <v>3110313014</v>
      </c>
      <c r="B926" s="54" t="s">
        <v>1251</v>
      </c>
      <c r="C926" s="55">
        <v>34833</v>
      </c>
      <c r="D926" s="54" t="s">
        <v>951</v>
      </c>
      <c r="E926" s="53" t="s">
        <v>1351</v>
      </c>
      <c r="F926" s="54" t="s">
        <v>1352</v>
      </c>
    </row>
    <row r="927" spans="1:6" ht="16.5" customHeight="1">
      <c r="A927" s="53">
        <v>3110513003</v>
      </c>
      <c r="B927" s="54" t="s">
        <v>880</v>
      </c>
      <c r="C927" s="55">
        <v>34724</v>
      </c>
      <c r="D927" s="54" t="s">
        <v>951</v>
      </c>
      <c r="E927" s="53" t="s">
        <v>1351</v>
      </c>
      <c r="F927" s="54" t="s">
        <v>1352</v>
      </c>
    </row>
    <row r="928" spans="1:6" ht="16.5" customHeight="1">
      <c r="A928" s="53">
        <v>3110213004</v>
      </c>
      <c r="B928" s="54" t="s">
        <v>1104</v>
      </c>
      <c r="C928" s="55">
        <v>35057</v>
      </c>
      <c r="D928" s="54" t="s">
        <v>951</v>
      </c>
      <c r="E928" s="53" t="s">
        <v>1351</v>
      </c>
      <c r="F928" s="54" t="s">
        <v>1352</v>
      </c>
    </row>
    <row r="929" spans="1:6" ht="16.5" customHeight="1">
      <c r="A929" s="53">
        <v>3110613041</v>
      </c>
      <c r="B929" s="54" t="s">
        <v>1195</v>
      </c>
      <c r="C929" s="55">
        <v>34996</v>
      </c>
      <c r="D929" s="54" t="s">
        <v>951</v>
      </c>
      <c r="E929" s="53" t="s">
        <v>1418</v>
      </c>
      <c r="F929" s="54" t="s">
        <v>1352</v>
      </c>
    </row>
    <row r="930" spans="1:6" ht="16.5" customHeight="1">
      <c r="A930" s="53">
        <v>3110313006</v>
      </c>
      <c r="B930" s="54" t="s">
        <v>1245</v>
      </c>
      <c r="C930" s="55">
        <v>34731</v>
      </c>
      <c r="D930" s="54" t="s">
        <v>951</v>
      </c>
      <c r="E930" s="53" t="s">
        <v>1351</v>
      </c>
      <c r="F930" s="54" t="s">
        <v>1352</v>
      </c>
    </row>
    <row r="931" spans="1:6" ht="16.5" customHeight="1">
      <c r="A931" s="53">
        <v>3110513065</v>
      </c>
      <c r="B931" s="54" t="s">
        <v>935</v>
      </c>
      <c r="C931" s="55">
        <v>34893</v>
      </c>
      <c r="D931" s="54" t="s">
        <v>951</v>
      </c>
      <c r="E931" s="53" t="s">
        <v>1418</v>
      </c>
      <c r="F931" s="54" t="s">
        <v>1352</v>
      </c>
    </row>
    <row r="932" spans="1:6" ht="16.5" customHeight="1">
      <c r="A932" s="53">
        <v>3110813002</v>
      </c>
      <c r="B932" s="54" t="s">
        <v>1285</v>
      </c>
      <c r="C932" s="55">
        <v>34871</v>
      </c>
      <c r="D932" s="54" t="s">
        <v>951</v>
      </c>
      <c r="E932" s="53" t="s">
        <v>1351</v>
      </c>
      <c r="F932" s="54" t="s">
        <v>1352</v>
      </c>
    </row>
    <row r="933" spans="1:6" ht="16.5" customHeight="1">
      <c r="A933" s="53">
        <v>3110113034</v>
      </c>
      <c r="B933" s="54" t="s">
        <v>1228</v>
      </c>
      <c r="C933" s="55">
        <v>35064</v>
      </c>
      <c r="D933" s="54" t="s">
        <v>951</v>
      </c>
      <c r="E933" s="53" t="s">
        <v>1351</v>
      </c>
      <c r="F933" s="54" t="s">
        <v>1352</v>
      </c>
    </row>
    <row r="934" spans="1:6" ht="16.5" customHeight="1">
      <c r="A934" s="53">
        <v>3110513133</v>
      </c>
      <c r="B934" s="54" t="s">
        <v>1018</v>
      </c>
      <c r="C934" s="55">
        <v>34738</v>
      </c>
      <c r="D934" s="54" t="s">
        <v>951</v>
      </c>
      <c r="E934" s="53" t="s">
        <v>1351</v>
      </c>
      <c r="F934" s="54" t="s">
        <v>1352</v>
      </c>
    </row>
    <row r="935" spans="1:6" ht="16.5" customHeight="1">
      <c r="A935" s="53">
        <v>3110113030</v>
      </c>
      <c r="B935" s="54" t="s">
        <v>1225</v>
      </c>
      <c r="C935" s="55">
        <v>34943</v>
      </c>
      <c r="D935" s="54" t="s">
        <v>951</v>
      </c>
      <c r="E935" s="53" t="s">
        <v>1418</v>
      </c>
      <c r="F935" s="54" t="s">
        <v>1352</v>
      </c>
    </row>
    <row r="936" spans="1:6" ht="16.5" customHeight="1">
      <c r="A936" s="53">
        <v>3110713013</v>
      </c>
      <c r="B936" s="54" t="s">
        <v>1058</v>
      </c>
      <c r="C936" s="55">
        <v>35024</v>
      </c>
      <c r="D936" s="54" t="s">
        <v>951</v>
      </c>
      <c r="E936" s="53" t="s">
        <v>1418</v>
      </c>
      <c r="F936" s="54" t="s">
        <v>1352</v>
      </c>
    </row>
    <row r="937" spans="1:6" ht="16.5" customHeight="1">
      <c r="A937" s="53">
        <v>3110513050</v>
      </c>
      <c r="B937" s="54" t="s">
        <v>1320</v>
      </c>
      <c r="C937" s="55">
        <v>34787</v>
      </c>
      <c r="D937" s="54" t="s">
        <v>951</v>
      </c>
      <c r="E937" s="53" t="s">
        <v>1418</v>
      </c>
      <c r="F937" s="54" t="s">
        <v>1352</v>
      </c>
    </row>
    <row r="938" spans="1:6" ht="16.5" customHeight="1">
      <c r="A938" s="53">
        <v>3110313035</v>
      </c>
      <c r="B938" s="54" t="s">
        <v>1264</v>
      </c>
      <c r="C938" s="55">
        <v>34390</v>
      </c>
      <c r="D938" s="54" t="s">
        <v>951</v>
      </c>
      <c r="E938" s="53" t="s">
        <v>1351</v>
      </c>
      <c r="F938" s="54" t="s">
        <v>1352</v>
      </c>
    </row>
    <row r="939" spans="1:6" ht="16.5" customHeight="1">
      <c r="A939" s="53">
        <v>3110713009</v>
      </c>
      <c r="B939" s="54" t="s">
        <v>1054</v>
      </c>
      <c r="C939" s="55">
        <v>34978</v>
      </c>
      <c r="D939" s="54" t="s">
        <v>951</v>
      </c>
      <c r="E939" s="53" t="s">
        <v>1418</v>
      </c>
      <c r="F939" s="54" t="s">
        <v>1352</v>
      </c>
    </row>
    <row r="940" spans="1:6" ht="16.5" customHeight="1">
      <c r="A940" s="53">
        <v>3110613015</v>
      </c>
      <c r="B940" s="54" t="s">
        <v>1338</v>
      </c>
      <c r="C940" s="55">
        <v>34613</v>
      </c>
      <c r="D940" s="54" t="s">
        <v>951</v>
      </c>
      <c r="E940" s="53" t="s">
        <v>1418</v>
      </c>
      <c r="F940" s="54" t="s">
        <v>1352</v>
      </c>
    </row>
    <row r="941" spans="1:6" ht="16.5" customHeight="1">
      <c r="A941" s="53">
        <v>3110513031</v>
      </c>
      <c r="B941" s="54" t="s">
        <v>904</v>
      </c>
      <c r="C941" s="55">
        <v>34924</v>
      </c>
      <c r="D941" s="54" t="s">
        <v>951</v>
      </c>
      <c r="E941" s="53" t="s">
        <v>1418</v>
      </c>
      <c r="F941" s="54" t="s">
        <v>1352</v>
      </c>
    </row>
    <row r="942" spans="1:6" ht="16.5" customHeight="1">
      <c r="A942" s="53">
        <v>3110213020</v>
      </c>
      <c r="B942" s="54" t="s">
        <v>1118</v>
      </c>
      <c r="C942" s="55">
        <v>34946</v>
      </c>
      <c r="D942" s="54" t="s">
        <v>951</v>
      </c>
      <c r="E942" s="53" t="s">
        <v>1351</v>
      </c>
      <c r="F942" s="54" t="s">
        <v>1352</v>
      </c>
    </row>
    <row r="943" spans="1:6" ht="16.5" customHeight="1">
      <c r="A943" s="53">
        <v>3110813014</v>
      </c>
      <c r="B943" s="54" t="s">
        <v>1101</v>
      </c>
      <c r="C943" s="55">
        <v>34821</v>
      </c>
      <c r="D943" s="54" t="s">
        <v>951</v>
      </c>
      <c r="E943" s="53" t="s">
        <v>1351</v>
      </c>
      <c r="F943" s="54" t="s">
        <v>1352</v>
      </c>
    </row>
    <row r="944" spans="1:6" ht="16.5" customHeight="1">
      <c r="A944" s="53">
        <v>3110213021</v>
      </c>
      <c r="B944" s="54" t="s">
        <v>1119</v>
      </c>
      <c r="C944" s="55">
        <v>35032</v>
      </c>
      <c r="D944" s="54" t="s">
        <v>951</v>
      </c>
      <c r="E944" s="53" t="s">
        <v>1351</v>
      </c>
      <c r="F944" s="54" t="s">
        <v>1352</v>
      </c>
    </row>
    <row r="945" spans="1:6" ht="16.5" customHeight="1">
      <c r="A945" s="53">
        <v>3110113011</v>
      </c>
      <c r="B945" s="54" t="s">
        <v>1209</v>
      </c>
      <c r="C945" s="55">
        <v>35000</v>
      </c>
      <c r="D945" s="54" t="s">
        <v>951</v>
      </c>
      <c r="E945" s="53" t="s">
        <v>1351</v>
      </c>
      <c r="F945" s="54" t="s">
        <v>1352</v>
      </c>
    </row>
    <row r="946" spans="1:6" ht="16.5" customHeight="1">
      <c r="A946" s="53">
        <v>3110113038</v>
      </c>
      <c r="B946" s="54" t="s">
        <v>1232</v>
      </c>
      <c r="C946" s="55">
        <v>34924</v>
      </c>
      <c r="D946" s="54" t="s">
        <v>951</v>
      </c>
      <c r="E946" s="53" t="s">
        <v>1351</v>
      </c>
      <c r="F946" s="54" t="s">
        <v>1352</v>
      </c>
    </row>
    <row r="947" spans="1:6" ht="16.5" customHeight="1">
      <c r="A947" s="53">
        <v>3110813038</v>
      </c>
      <c r="B947" s="54" t="s">
        <v>1314</v>
      </c>
      <c r="C947" s="55">
        <v>34726</v>
      </c>
      <c r="D947" s="54" t="s">
        <v>951</v>
      </c>
      <c r="E947" s="53" t="s">
        <v>1418</v>
      </c>
      <c r="F947" s="54" t="s">
        <v>1352</v>
      </c>
    </row>
    <row r="948" spans="1:6" ht="16.5" customHeight="1">
      <c r="A948" s="53">
        <v>3110613025</v>
      </c>
      <c r="B948" s="54" t="s">
        <v>917</v>
      </c>
      <c r="C948" s="55">
        <v>34460</v>
      </c>
      <c r="D948" s="54" t="s">
        <v>951</v>
      </c>
      <c r="E948" s="53" t="s">
        <v>1351</v>
      </c>
      <c r="F948" s="54" t="s">
        <v>1352</v>
      </c>
    </row>
    <row r="949" spans="1:6" ht="16.5" customHeight="1">
      <c r="A949" s="53">
        <v>3110113016</v>
      </c>
      <c r="B949" s="54" t="s">
        <v>1213</v>
      </c>
      <c r="C949" s="55">
        <v>34963</v>
      </c>
      <c r="D949" s="54" t="s">
        <v>951</v>
      </c>
      <c r="E949" s="53" t="s">
        <v>1351</v>
      </c>
      <c r="F949" s="54" t="s">
        <v>1352</v>
      </c>
    </row>
    <row r="950" spans="1:6" ht="16.5" customHeight="1">
      <c r="A950" s="53">
        <v>3110113003</v>
      </c>
      <c r="B950" s="54" t="s">
        <v>1202</v>
      </c>
      <c r="C950" s="55">
        <v>34996</v>
      </c>
      <c r="D950" s="54" t="s">
        <v>951</v>
      </c>
      <c r="E950" s="53" t="s">
        <v>1351</v>
      </c>
      <c r="F950" s="54" t="s">
        <v>1352</v>
      </c>
    </row>
    <row r="951" spans="1:6" ht="16.5" customHeight="1">
      <c r="A951" s="53">
        <v>3110613003</v>
      </c>
      <c r="B951" s="54" t="s">
        <v>1337</v>
      </c>
      <c r="C951" s="55">
        <v>34797</v>
      </c>
      <c r="D951" s="54" t="s">
        <v>951</v>
      </c>
      <c r="E951" s="53" t="s">
        <v>1351</v>
      </c>
      <c r="F951" s="54" t="s">
        <v>1352</v>
      </c>
    </row>
    <row r="952" spans="1:6" ht="16.5" customHeight="1">
      <c r="A952" s="53">
        <v>3110613001</v>
      </c>
      <c r="B952" s="54" t="s">
        <v>1168</v>
      </c>
      <c r="C952" s="55">
        <v>34707</v>
      </c>
      <c r="D952" s="54" t="s">
        <v>951</v>
      </c>
      <c r="E952" s="53" t="s">
        <v>1351</v>
      </c>
      <c r="F952" s="54" t="s">
        <v>1352</v>
      </c>
    </row>
    <row r="953" spans="1:6" ht="16.5" customHeight="1">
      <c r="A953" s="53">
        <v>3110613040</v>
      </c>
      <c r="B953" s="54" t="s">
        <v>1340</v>
      </c>
      <c r="C953" s="55">
        <v>34483</v>
      </c>
      <c r="D953" s="54" t="s">
        <v>951</v>
      </c>
      <c r="E953" s="53" t="s">
        <v>1418</v>
      </c>
      <c r="F953" s="54" t="s">
        <v>1352</v>
      </c>
    </row>
    <row r="954" spans="1:6" ht="16.5" customHeight="1">
      <c r="A954" s="53">
        <v>3110513068</v>
      </c>
      <c r="B954" s="54" t="s">
        <v>938</v>
      </c>
      <c r="C954" s="55">
        <v>34997</v>
      </c>
      <c r="D954" s="54" t="s">
        <v>951</v>
      </c>
      <c r="E954" s="53" t="s">
        <v>1351</v>
      </c>
      <c r="F954" s="54" t="s">
        <v>1352</v>
      </c>
    </row>
    <row r="955" spans="1:6" ht="16.5" customHeight="1">
      <c r="A955" s="53">
        <v>3110613042</v>
      </c>
      <c r="B955" s="54" t="s">
        <v>1341</v>
      </c>
      <c r="C955" s="55">
        <v>34085</v>
      </c>
      <c r="D955" s="54" t="s">
        <v>951</v>
      </c>
      <c r="E955" s="53" t="s">
        <v>1418</v>
      </c>
      <c r="F955" s="54" t="s">
        <v>1352</v>
      </c>
    </row>
    <row r="956" spans="1:6" ht="16.5" customHeight="1">
      <c r="A956" s="53">
        <v>3110113018</v>
      </c>
      <c r="B956" s="54" t="s">
        <v>1215</v>
      </c>
      <c r="C956" s="55">
        <v>34816</v>
      </c>
      <c r="D956" s="54" t="s">
        <v>951</v>
      </c>
      <c r="E956" s="53" t="s">
        <v>1351</v>
      </c>
      <c r="F956" s="54" t="s">
        <v>1352</v>
      </c>
    </row>
    <row r="957" spans="1:6" ht="16.5" customHeight="1">
      <c r="A957" s="53">
        <v>3110513017</v>
      </c>
      <c r="B957" s="54" t="s">
        <v>892</v>
      </c>
      <c r="C957" s="55">
        <v>34989</v>
      </c>
      <c r="D957" s="54" t="s">
        <v>951</v>
      </c>
      <c r="E957" s="53" t="s">
        <v>1351</v>
      </c>
      <c r="F957" s="54" t="s">
        <v>1352</v>
      </c>
    </row>
    <row r="958" spans="1:6" ht="16.5" customHeight="1">
      <c r="A958" s="53">
        <v>3110513101</v>
      </c>
      <c r="B958" s="54" t="s">
        <v>998</v>
      </c>
      <c r="C958" s="55">
        <v>34750</v>
      </c>
      <c r="D958" s="54" t="s">
        <v>951</v>
      </c>
      <c r="E958" s="53" t="s">
        <v>1351</v>
      </c>
      <c r="F958" s="54" t="s">
        <v>1352</v>
      </c>
    </row>
    <row r="959" spans="1:6" ht="16.5" customHeight="1">
      <c r="A959" s="53">
        <v>3110513007</v>
      </c>
      <c r="B959" s="54" t="s">
        <v>1319</v>
      </c>
      <c r="C959" s="55">
        <v>34937</v>
      </c>
      <c r="D959" s="54" t="s">
        <v>951</v>
      </c>
      <c r="E959" s="53" t="s">
        <v>1418</v>
      </c>
      <c r="F959" s="54" t="s">
        <v>1352</v>
      </c>
    </row>
    <row r="960" spans="1:6" ht="16.5" customHeight="1">
      <c r="A960" s="53">
        <v>3110213044</v>
      </c>
      <c r="B960" s="54" t="s">
        <v>1139</v>
      </c>
      <c r="C960" s="55">
        <v>34645</v>
      </c>
      <c r="D960" s="54" t="s">
        <v>951</v>
      </c>
      <c r="E960" s="53" t="s">
        <v>1351</v>
      </c>
      <c r="F960" s="54" t="s">
        <v>1352</v>
      </c>
    </row>
    <row r="961" spans="1:6" ht="16.5" customHeight="1">
      <c r="A961" s="53">
        <v>3110113023</v>
      </c>
      <c r="B961" s="54" t="s">
        <v>1220</v>
      </c>
      <c r="C961" s="55">
        <v>34912</v>
      </c>
      <c r="D961" s="54" t="s">
        <v>951</v>
      </c>
      <c r="E961" s="53" t="s">
        <v>1351</v>
      </c>
      <c r="F961" s="54" t="s">
        <v>1352</v>
      </c>
    </row>
    <row r="962" spans="1:6" ht="16.5" customHeight="1">
      <c r="A962" s="53">
        <v>3110613004</v>
      </c>
      <c r="B962" s="54" t="s">
        <v>1170</v>
      </c>
      <c r="C962" s="55">
        <v>34926</v>
      </c>
      <c r="D962" s="54" t="s">
        <v>951</v>
      </c>
      <c r="E962" s="53" t="s">
        <v>1351</v>
      </c>
      <c r="F962" s="54" t="s">
        <v>1352</v>
      </c>
    </row>
    <row r="963" spans="1:6" ht="16.5" customHeight="1">
      <c r="A963" s="53">
        <v>3110213028</v>
      </c>
      <c r="B963" s="54" t="s">
        <v>1125</v>
      </c>
      <c r="C963" s="55">
        <v>34988</v>
      </c>
      <c r="D963" s="54" t="s">
        <v>951</v>
      </c>
      <c r="E963" s="53" t="s">
        <v>1351</v>
      </c>
      <c r="F963" s="54" t="s">
        <v>1352</v>
      </c>
    </row>
    <row r="964" spans="1:6" ht="16.5" customHeight="1">
      <c r="A964" s="53">
        <v>3110613049</v>
      </c>
      <c r="B964" s="54" t="s">
        <v>1161</v>
      </c>
      <c r="C964" s="55">
        <v>34794</v>
      </c>
      <c r="D964" s="54" t="s">
        <v>951</v>
      </c>
      <c r="E964" s="53" t="s">
        <v>1351</v>
      </c>
      <c r="F964" s="54" t="s">
        <v>1352</v>
      </c>
    </row>
    <row r="965" spans="1:6" ht="16.5" customHeight="1">
      <c r="A965" s="53">
        <v>3110613045</v>
      </c>
      <c r="B965" s="54" t="s">
        <v>1198</v>
      </c>
      <c r="C965" s="55">
        <v>34973</v>
      </c>
      <c r="D965" s="54" t="s">
        <v>951</v>
      </c>
      <c r="E965" s="53" t="s">
        <v>1351</v>
      </c>
      <c r="F965" s="54" t="s">
        <v>1352</v>
      </c>
    </row>
    <row r="966" spans="1:6" ht="16.5" customHeight="1">
      <c r="A966" s="53">
        <v>3110313046</v>
      </c>
      <c r="B966" s="54" t="s">
        <v>1272</v>
      </c>
      <c r="C966" s="55">
        <v>34762</v>
      </c>
      <c r="D966" s="54" t="s">
        <v>951</v>
      </c>
      <c r="E966" s="53" t="s">
        <v>1351</v>
      </c>
      <c r="F966" s="54" t="s">
        <v>1352</v>
      </c>
    </row>
    <row r="967" spans="1:6" ht="16.5" customHeight="1">
      <c r="A967" s="53">
        <v>3110213068</v>
      </c>
      <c r="B967" s="54" t="s">
        <v>946</v>
      </c>
      <c r="C967" s="55">
        <v>34935</v>
      </c>
      <c r="D967" s="54" t="s">
        <v>951</v>
      </c>
      <c r="E967" s="53" t="s">
        <v>1351</v>
      </c>
      <c r="F967" s="54" t="s">
        <v>1352</v>
      </c>
    </row>
    <row r="968" spans="1:6" ht="16.5" customHeight="1">
      <c r="A968" s="53">
        <v>3110113039</v>
      </c>
      <c r="B968" s="54" t="s">
        <v>945</v>
      </c>
      <c r="C968" s="55">
        <v>34955</v>
      </c>
      <c r="D968" s="54" t="s">
        <v>951</v>
      </c>
      <c r="E968" s="53" t="s">
        <v>1351</v>
      </c>
      <c r="F968" s="54" t="s">
        <v>1352</v>
      </c>
    </row>
    <row r="969" spans="1:6" ht="16.5" customHeight="1">
      <c r="A969" s="53">
        <v>3110313005</v>
      </c>
      <c r="B969" s="54" t="s">
        <v>1111</v>
      </c>
      <c r="C969" s="55">
        <v>34714</v>
      </c>
      <c r="D969" s="54" t="s">
        <v>951</v>
      </c>
      <c r="E969" s="53" t="s">
        <v>1351</v>
      </c>
      <c r="F969" s="54" t="s">
        <v>1352</v>
      </c>
    </row>
    <row r="970" spans="1:6" ht="16.5" customHeight="1">
      <c r="A970" s="53">
        <v>3110213006</v>
      </c>
      <c r="B970" s="54" t="s">
        <v>1335</v>
      </c>
      <c r="C970" s="55">
        <v>34424</v>
      </c>
      <c r="D970" s="54" t="s">
        <v>951</v>
      </c>
      <c r="E970" s="53" t="s">
        <v>1351</v>
      </c>
      <c r="F970" s="54" t="s">
        <v>1352</v>
      </c>
    </row>
    <row r="971" spans="1:6" ht="16.5" customHeight="1">
      <c r="A971" s="53">
        <v>3110113017</v>
      </c>
      <c r="B971" s="54" t="s">
        <v>1214</v>
      </c>
      <c r="C971" s="55">
        <v>34723</v>
      </c>
      <c r="D971" s="54" t="s">
        <v>951</v>
      </c>
      <c r="E971" s="53" t="s">
        <v>1351</v>
      </c>
      <c r="F971" s="54" t="s">
        <v>1352</v>
      </c>
    </row>
    <row r="972" spans="1:6" ht="16.5" customHeight="1">
      <c r="A972" s="53">
        <v>3110613036</v>
      </c>
      <c r="B972" s="54" t="s">
        <v>1029</v>
      </c>
      <c r="C972" s="55">
        <v>34773</v>
      </c>
      <c r="D972" s="54" t="s">
        <v>951</v>
      </c>
      <c r="E972" s="53" t="s">
        <v>1351</v>
      </c>
      <c r="F972" s="54" t="s">
        <v>1352</v>
      </c>
    </row>
    <row r="973" spans="1:6" ht="16.5" customHeight="1">
      <c r="A973" s="53">
        <v>3110113021</v>
      </c>
      <c r="B973" s="54" t="s">
        <v>1218</v>
      </c>
      <c r="C973" s="55">
        <v>34730</v>
      </c>
      <c r="D973" s="54" t="s">
        <v>951</v>
      </c>
      <c r="E973" s="53" t="s">
        <v>1351</v>
      </c>
      <c r="F973" s="54" t="s">
        <v>1352</v>
      </c>
    </row>
    <row r="974" spans="1:6" ht="16.5" customHeight="1">
      <c r="A974" s="53">
        <v>3110613034</v>
      </c>
      <c r="B974" s="54" t="s">
        <v>1192</v>
      </c>
      <c r="C974" s="55">
        <v>34962</v>
      </c>
      <c r="D974" s="54" t="s">
        <v>951</v>
      </c>
      <c r="E974" s="53" t="s">
        <v>1351</v>
      </c>
      <c r="F974" s="54" t="s">
        <v>1352</v>
      </c>
    </row>
    <row r="975" spans="1:6" ht="16.5" customHeight="1">
      <c r="A975" s="53">
        <v>3110213059</v>
      </c>
      <c r="B975" s="54" t="s">
        <v>1151</v>
      </c>
      <c r="C975" s="55">
        <v>34724</v>
      </c>
      <c r="D975" s="54" t="s">
        <v>951</v>
      </c>
      <c r="E975" s="53" t="s">
        <v>1351</v>
      </c>
      <c r="F975" s="54" t="s">
        <v>1352</v>
      </c>
    </row>
    <row r="976" spans="1:6" ht="16.5" customHeight="1">
      <c r="A976" s="53">
        <v>3110513143</v>
      </c>
      <c r="B976" s="54" t="s">
        <v>1028</v>
      </c>
      <c r="C976" s="55">
        <v>34619</v>
      </c>
      <c r="D976" s="54" t="s">
        <v>951</v>
      </c>
      <c r="E976" s="53" t="s">
        <v>1351</v>
      </c>
      <c r="F976" s="54" t="s">
        <v>1352</v>
      </c>
    </row>
    <row r="977" spans="1:6" ht="16.5" customHeight="1">
      <c r="A977" s="53">
        <v>3110713004</v>
      </c>
      <c r="B977" s="54" t="s">
        <v>1049</v>
      </c>
      <c r="C977" s="55">
        <v>34704</v>
      </c>
      <c r="D977" s="54" t="s">
        <v>951</v>
      </c>
      <c r="E977" s="53" t="s">
        <v>1418</v>
      </c>
      <c r="F977" s="54" t="s">
        <v>1352</v>
      </c>
    </row>
    <row r="978" spans="1:6" ht="16.5" customHeight="1">
      <c r="A978" s="53">
        <v>3110813026</v>
      </c>
      <c r="B978" s="54" t="s">
        <v>1305</v>
      </c>
      <c r="C978" s="55">
        <v>34778</v>
      </c>
      <c r="D978" s="54" t="s">
        <v>951</v>
      </c>
      <c r="E978" s="53" t="s">
        <v>1351</v>
      </c>
      <c r="F978" s="54" t="s">
        <v>1352</v>
      </c>
    </row>
    <row r="979" spans="1:6" ht="16.5" customHeight="1">
      <c r="A979" s="53">
        <v>3110313040</v>
      </c>
      <c r="B979" s="54" t="s">
        <v>1153</v>
      </c>
      <c r="C979" s="55">
        <v>34758</v>
      </c>
      <c r="D979" s="54" t="s">
        <v>951</v>
      </c>
      <c r="E979" s="53" t="s">
        <v>1351</v>
      </c>
      <c r="F979" s="54" t="s">
        <v>1352</v>
      </c>
    </row>
    <row r="980" spans="1:6" ht="16.5" customHeight="1">
      <c r="A980" s="53">
        <v>3110813008</v>
      </c>
      <c r="B980" s="54" t="s">
        <v>1291</v>
      </c>
      <c r="C980" s="55">
        <v>34868</v>
      </c>
      <c r="D980" s="54" t="s">
        <v>951</v>
      </c>
      <c r="E980" s="53" t="s">
        <v>1351</v>
      </c>
      <c r="F980" s="54" t="s">
        <v>1352</v>
      </c>
    </row>
    <row r="981" spans="1:6" ht="16.5" customHeight="1">
      <c r="A981" s="53">
        <v>3110313038</v>
      </c>
      <c r="B981" s="54" t="s">
        <v>1023</v>
      </c>
      <c r="C981" s="55">
        <v>34916</v>
      </c>
      <c r="D981" s="54" t="s">
        <v>951</v>
      </c>
      <c r="E981" s="53" t="s">
        <v>1351</v>
      </c>
      <c r="F981" s="54" t="s">
        <v>1352</v>
      </c>
    </row>
    <row r="982" spans="1:6" ht="16.5" customHeight="1">
      <c r="A982" s="53">
        <v>3110313045</v>
      </c>
      <c r="B982" s="54" t="s">
        <v>1271</v>
      </c>
      <c r="C982" s="55">
        <v>34798</v>
      </c>
      <c r="D982" s="54" t="s">
        <v>951</v>
      </c>
      <c r="E982" s="53" t="s">
        <v>1351</v>
      </c>
      <c r="F982" s="54" t="s">
        <v>1352</v>
      </c>
    </row>
    <row r="983" spans="1:6" ht="16.5" customHeight="1">
      <c r="A983" s="53">
        <v>3110613024</v>
      </c>
      <c r="B983" s="54" t="s">
        <v>1339</v>
      </c>
      <c r="C983" s="55">
        <v>34857</v>
      </c>
      <c r="D983" s="54" t="s">
        <v>951</v>
      </c>
      <c r="E983" s="53" t="s">
        <v>1351</v>
      </c>
      <c r="F983" s="54" t="s">
        <v>1352</v>
      </c>
    </row>
    <row r="984" spans="1:6" ht="16.5" customHeight="1">
      <c r="A984" s="53">
        <v>3110513011</v>
      </c>
      <c r="B984" s="54" t="s">
        <v>886</v>
      </c>
      <c r="C984" s="55">
        <v>34715</v>
      </c>
      <c r="D984" s="54" t="s">
        <v>951</v>
      </c>
      <c r="E984" s="53" t="s">
        <v>1351</v>
      </c>
      <c r="F984" s="54" t="s">
        <v>1352</v>
      </c>
    </row>
    <row r="985" spans="1:6" ht="16.5" customHeight="1">
      <c r="A985" s="53">
        <v>3110113035</v>
      </c>
      <c r="B985" s="54" t="s">
        <v>1229</v>
      </c>
      <c r="C985" s="55">
        <v>34896</v>
      </c>
      <c r="D985" s="54" t="s">
        <v>951</v>
      </c>
      <c r="E985" s="53" t="s">
        <v>1351</v>
      </c>
      <c r="F985" s="54" t="s">
        <v>1352</v>
      </c>
    </row>
    <row r="986" spans="1:6" ht="16.5" customHeight="1">
      <c r="A986" s="53">
        <v>3110113007</v>
      </c>
      <c r="B986" s="54" t="s">
        <v>1206</v>
      </c>
      <c r="C986" s="55">
        <v>34735</v>
      </c>
      <c r="D986" s="54" t="s">
        <v>951</v>
      </c>
      <c r="E986" s="53" t="s">
        <v>1351</v>
      </c>
      <c r="F986" s="54" t="s">
        <v>1352</v>
      </c>
    </row>
    <row r="987" spans="1:6" ht="16.5" customHeight="1">
      <c r="A987" s="53">
        <v>3110213048</v>
      </c>
      <c r="B987" s="54" t="s">
        <v>1141</v>
      </c>
      <c r="C987" s="55">
        <v>35057</v>
      </c>
      <c r="D987" s="54" t="s">
        <v>951</v>
      </c>
      <c r="E987" s="53" t="s">
        <v>1351</v>
      </c>
      <c r="F987" s="54" t="s">
        <v>1352</v>
      </c>
    </row>
    <row r="988" spans="1:6" ht="16.5" customHeight="1">
      <c r="A988" s="53">
        <v>3110213033</v>
      </c>
      <c r="B988" s="54" t="s">
        <v>1130</v>
      </c>
      <c r="C988" s="55">
        <v>34795</v>
      </c>
      <c r="D988" s="54" t="s">
        <v>951</v>
      </c>
      <c r="E988" s="53" t="s">
        <v>1351</v>
      </c>
      <c r="F988" s="54" t="s">
        <v>1352</v>
      </c>
    </row>
    <row r="989" spans="1:6" ht="16.5" customHeight="1">
      <c r="A989" s="53">
        <v>3110313050</v>
      </c>
      <c r="B989" s="54" t="s">
        <v>1276</v>
      </c>
      <c r="C989" s="55">
        <v>34861</v>
      </c>
      <c r="D989" s="54" t="s">
        <v>951</v>
      </c>
      <c r="E989" s="53" t="s">
        <v>1351</v>
      </c>
      <c r="F989" s="54" t="s">
        <v>1352</v>
      </c>
    </row>
    <row r="990" spans="1:6" ht="16.5" customHeight="1">
      <c r="A990" s="53">
        <v>3110213069</v>
      </c>
      <c r="B990" s="54" t="s">
        <v>1158</v>
      </c>
      <c r="C990" s="55">
        <v>34445</v>
      </c>
      <c r="D990" s="54" t="s">
        <v>951</v>
      </c>
      <c r="E990" s="53" t="s">
        <v>1351</v>
      </c>
      <c r="F990" s="54" t="s">
        <v>1352</v>
      </c>
    </row>
    <row r="991" spans="1:6" ht="16.5" customHeight="1">
      <c r="A991" s="53">
        <v>2110113021</v>
      </c>
      <c r="B991" s="54" t="s">
        <v>1097</v>
      </c>
      <c r="C991" s="55">
        <v>35022</v>
      </c>
      <c r="D991" s="54" t="s">
        <v>951</v>
      </c>
      <c r="E991" s="53" t="s">
        <v>1351</v>
      </c>
      <c r="F991" s="54" t="s">
        <v>1352</v>
      </c>
    </row>
    <row r="992" spans="1:6" ht="16.5" customHeight="1">
      <c r="A992" s="53">
        <v>2110113036</v>
      </c>
      <c r="B992" s="54" t="s">
        <v>1238</v>
      </c>
      <c r="C992" s="55">
        <v>35029</v>
      </c>
      <c r="D992" s="54" t="s">
        <v>951</v>
      </c>
      <c r="E992" s="53" t="s">
        <v>1351</v>
      </c>
      <c r="F992" s="54" t="s">
        <v>1352</v>
      </c>
    </row>
    <row r="993" spans="1:6" ht="16.5" customHeight="1">
      <c r="A993" s="53">
        <v>2110313048</v>
      </c>
      <c r="B993" s="54" t="s">
        <v>1240</v>
      </c>
      <c r="C993" s="55">
        <v>34923</v>
      </c>
      <c r="D993" s="54" t="s">
        <v>951</v>
      </c>
      <c r="E993" s="53" t="s">
        <v>1351</v>
      </c>
      <c r="F993" s="54" t="s">
        <v>1352</v>
      </c>
    </row>
    <row r="994" spans="1:6" ht="16.5" customHeight="1">
      <c r="A994" s="53">
        <v>2110513057</v>
      </c>
      <c r="B994" s="54" t="s">
        <v>876</v>
      </c>
      <c r="C994" s="55">
        <v>34551</v>
      </c>
      <c r="D994" s="54" t="s">
        <v>951</v>
      </c>
      <c r="E994" s="53" t="s">
        <v>1351</v>
      </c>
      <c r="F994" s="54" t="s">
        <v>1352</v>
      </c>
    </row>
    <row r="995" spans="1:6" ht="16.5" customHeight="1">
      <c r="A995" s="53">
        <v>2110113022</v>
      </c>
      <c r="B995" s="54" t="s">
        <v>1236</v>
      </c>
      <c r="C995" s="55">
        <v>35062</v>
      </c>
      <c r="D995" s="54" t="s">
        <v>951</v>
      </c>
      <c r="E995" s="53" t="s">
        <v>1351</v>
      </c>
      <c r="F995" s="54" t="s">
        <v>1352</v>
      </c>
    </row>
    <row r="996" spans="1:6" ht="16.5" customHeight="1">
      <c r="A996" s="53">
        <v>2110813041</v>
      </c>
      <c r="B996" s="54" t="s">
        <v>1283</v>
      </c>
      <c r="C996" s="55">
        <v>35006</v>
      </c>
      <c r="D996" s="54" t="s">
        <v>951</v>
      </c>
      <c r="E996" s="53" t="s">
        <v>1351</v>
      </c>
      <c r="F996" s="54" t="s">
        <v>1352</v>
      </c>
    </row>
    <row r="997" spans="1:6" ht="16.5" customHeight="1">
      <c r="A997" s="53">
        <v>2110113043</v>
      </c>
      <c r="B997" s="54" t="s">
        <v>1099</v>
      </c>
      <c r="C997" s="55">
        <v>34989</v>
      </c>
      <c r="D997" s="54" t="s">
        <v>951</v>
      </c>
      <c r="E997" s="53" t="s">
        <v>1351</v>
      </c>
      <c r="F997" s="54" t="s">
        <v>1352</v>
      </c>
    </row>
    <row r="998" spans="1:6" ht="16.5" customHeight="1">
      <c r="A998" s="53">
        <v>2110613027</v>
      </c>
      <c r="B998" s="54" t="s">
        <v>1100</v>
      </c>
      <c r="C998" s="55">
        <v>35019</v>
      </c>
      <c r="D998" s="54" t="s">
        <v>951</v>
      </c>
      <c r="E998" s="53" t="s">
        <v>1351</v>
      </c>
      <c r="F998" s="54" t="s">
        <v>1352</v>
      </c>
    </row>
    <row r="999" spans="1:6" ht="16.5" customHeight="1">
      <c r="A999" s="53">
        <v>3110716052</v>
      </c>
      <c r="B999" s="54" t="s">
        <v>2027</v>
      </c>
      <c r="C999" s="55">
        <v>36157</v>
      </c>
      <c r="D999" s="54" t="s">
        <v>951</v>
      </c>
      <c r="E999" s="53" t="s">
        <v>1418</v>
      </c>
      <c r="F999" s="54" t="s">
        <v>1352</v>
      </c>
    </row>
    <row r="1000" spans="1:6" ht="16.5" customHeight="1">
      <c r="A1000" s="53">
        <v>3110716007</v>
      </c>
      <c r="B1000" s="54" t="s">
        <v>2028</v>
      </c>
      <c r="C1000" s="55">
        <v>35702</v>
      </c>
      <c r="D1000" s="54" t="s">
        <v>951</v>
      </c>
      <c r="E1000" s="53" t="s">
        <v>1418</v>
      </c>
      <c r="F1000" s="54" t="s">
        <v>1352</v>
      </c>
    </row>
    <row r="1001" spans="1:6" ht="16.5" customHeight="1">
      <c r="A1001" s="53">
        <v>3110716066</v>
      </c>
      <c r="B1001" s="54" t="s">
        <v>2029</v>
      </c>
      <c r="C1001" s="55">
        <v>35807</v>
      </c>
      <c r="D1001" s="54" t="s">
        <v>951</v>
      </c>
      <c r="E1001" s="53" t="s">
        <v>1418</v>
      </c>
      <c r="F1001" s="54" t="s">
        <v>1352</v>
      </c>
    </row>
    <row r="1002" spans="1:6" ht="16.5" customHeight="1">
      <c r="A1002" s="53">
        <v>3110716081</v>
      </c>
      <c r="B1002" s="54" t="s">
        <v>2030</v>
      </c>
      <c r="C1002" s="55">
        <v>35973</v>
      </c>
      <c r="D1002" s="54" t="s">
        <v>951</v>
      </c>
      <c r="E1002" s="53" t="s">
        <v>1418</v>
      </c>
      <c r="F1002" s="54" t="s">
        <v>1352</v>
      </c>
    </row>
    <row r="1003" spans="1:6" ht="16.5" customHeight="1">
      <c r="A1003" s="53">
        <v>3110716040</v>
      </c>
      <c r="B1003" s="54" t="s">
        <v>2031</v>
      </c>
      <c r="C1003" s="55">
        <v>35829</v>
      </c>
      <c r="D1003" s="54" t="s">
        <v>951</v>
      </c>
      <c r="E1003" s="53" t="s">
        <v>1418</v>
      </c>
      <c r="F1003" s="54" t="s">
        <v>1352</v>
      </c>
    </row>
    <row r="1004" spans="1:6" ht="16.5" customHeight="1">
      <c r="A1004" s="53">
        <v>3110716094</v>
      </c>
      <c r="B1004" s="54" t="s">
        <v>2032</v>
      </c>
      <c r="C1004" s="55">
        <v>35469</v>
      </c>
      <c r="D1004" s="54" t="s">
        <v>951</v>
      </c>
      <c r="E1004" s="53" t="s">
        <v>1418</v>
      </c>
      <c r="F1004" s="54" t="s">
        <v>1352</v>
      </c>
    </row>
    <row r="1005" spans="1:6" ht="16.5" customHeight="1">
      <c r="A1005" s="53">
        <v>3110516068</v>
      </c>
      <c r="B1005" s="54" t="s">
        <v>881</v>
      </c>
      <c r="C1005" s="55">
        <v>35898</v>
      </c>
      <c r="D1005" s="54" t="s">
        <v>951</v>
      </c>
      <c r="E1005" s="53" t="s">
        <v>1351</v>
      </c>
      <c r="F1005" s="54" t="s">
        <v>1352</v>
      </c>
    </row>
    <row r="1006" spans="1:6" ht="16.5" customHeight="1">
      <c r="A1006" s="53">
        <v>3110516004</v>
      </c>
      <c r="B1006" s="54" t="s">
        <v>881</v>
      </c>
      <c r="C1006" s="55">
        <v>35981</v>
      </c>
      <c r="D1006" s="54" t="s">
        <v>951</v>
      </c>
      <c r="E1006" s="53" t="s">
        <v>1351</v>
      </c>
      <c r="F1006" s="54" t="s">
        <v>1352</v>
      </c>
    </row>
    <row r="1007" spans="1:6" ht="16.5" customHeight="1">
      <c r="A1007" s="53">
        <v>3110516069</v>
      </c>
      <c r="B1007" s="54" t="s">
        <v>2033</v>
      </c>
      <c r="C1007" s="55">
        <v>35995</v>
      </c>
      <c r="D1007" s="54" t="s">
        <v>951</v>
      </c>
      <c r="E1007" s="53" t="s">
        <v>1351</v>
      </c>
      <c r="F1007" s="54" t="s">
        <v>1352</v>
      </c>
    </row>
    <row r="1008" spans="1:6" ht="16.5" customHeight="1">
      <c r="A1008" s="53">
        <v>3110516007</v>
      </c>
      <c r="B1008" s="54" t="s">
        <v>1245</v>
      </c>
      <c r="C1008" s="55">
        <v>35796</v>
      </c>
      <c r="D1008" s="54" t="s">
        <v>951</v>
      </c>
      <c r="E1008" s="53" t="s">
        <v>1351</v>
      </c>
      <c r="F1008" s="54" t="s">
        <v>1352</v>
      </c>
    </row>
    <row r="1009" spans="1:6" ht="16.5" customHeight="1">
      <c r="A1009" s="53">
        <v>3110516073</v>
      </c>
      <c r="B1009" s="54" t="s">
        <v>2034</v>
      </c>
      <c r="C1009" s="55">
        <v>35799</v>
      </c>
      <c r="D1009" s="54" t="s">
        <v>951</v>
      </c>
      <c r="E1009" s="53" t="s">
        <v>1418</v>
      </c>
      <c r="F1009" s="54" t="s">
        <v>1352</v>
      </c>
    </row>
    <row r="1010" spans="1:6" ht="16.5" customHeight="1">
      <c r="A1010" s="53">
        <v>3110516074</v>
      </c>
      <c r="B1010" s="54" t="s">
        <v>2035</v>
      </c>
      <c r="C1010" s="55">
        <v>36153</v>
      </c>
      <c r="D1010" s="54" t="s">
        <v>951</v>
      </c>
      <c r="E1010" s="53" t="s">
        <v>1418</v>
      </c>
      <c r="F1010" s="54" t="s">
        <v>1352</v>
      </c>
    </row>
    <row r="1011" spans="1:6" ht="16.5" customHeight="1">
      <c r="A1011" s="53">
        <v>3110516076</v>
      </c>
      <c r="B1011" s="54" t="s">
        <v>2036</v>
      </c>
      <c r="C1011" s="55">
        <v>35979</v>
      </c>
      <c r="D1011" s="54" t="s">
        <v>951</v>
      </c>
      <c r="E1011" s="53" t="s">
        <v>1351</v>
      </c>
      <c r="F1011" s="54" t="s">
        <v>1352</v>
      </c>
    </row>
    <row r="1012" spans="1:6" ht="16.5" customHeight="1">
      <c r="A1012" s="53">
        <v>3110516081</v>
      </c>
      <c r="B1012" s="54" t="s">
        <v>2037</v>
      </c>
      <c r="C1012" s="55">
        <v>35563</v>
      </c>
      <c r="D1012" s="54" t="s">
        <v>951</v>
      </c>
      <c r="E1012" s="53" t="s">
        <v>1351</v>
      </c>
      <c r="F1012" s="54" t="s">
        <v>1352</v>
      </c>
    </row>
    <row r="1013" spans="1:6" ht="16.5" customHeight="1">
      <c r="A1013" s="53">
        <v>3110516085</v>
      </c>
      <c r="B1013" s="54" t="s">
        <v>2038</v>
      </c>
      <c r="C1013" s="55">
        <v>35846</v>
      </c>
      <c r="D1013" s="54" t="s">
        <v>951</v>
      </c>
      <c r="E1013" s="53" t="s">
        <v>1418</v>
      </c>
      <c r="F1013" s="54" t="s">
        <v>1352</v>
      </c>
    </row>
    <row r="1014" spans="1:6" ht="16.5" customHeight="1">
      <c r="A1014" s="53">
        <v>3110516083</v>
      </c>
      <c r="B1014" s="54" t="s">
        <v>2039</v>
      </c>
      <c r="C1014" s="55">
        <v>36039</v>
      </c>
      <c r="D1014" s="54" t="s">
        <v>951</v>
      </c>
      <c r="E1014" s="53" t="s">
        <v>1418</v>
      </c>
      <c r="F1014" s="54" t="s">
        <v>1352</v>
      </c>
    </row>
    <row r="1015" spans="1:6" ht="16.5" customHeight="1">
      <c r="A1015" s="53">
        <v>3110516024</v>
      </c>
      <c r="B1015" s="54" t="s">
        <v>1124</v>
      </c>
      <c r="C1015" s="55">
        <v>35446</v>
      </c>
      <c r="D1015" s="54" t="s">
        <v>951</v>
      </c>
      <c r="E1015" s="53" t="s">
        <v>1351</v>
      </c>
      <c r="F1015" s="54" t="s">
        <v>1352</v>
      </c>
    </row>
    <row r="1016" spans="1:6" ht="16.5" customHeight="1">
      <c r="A1016" s="53">
        <v>3110516091</v>
      </c>
      <c r="B1016" s="54" t="s">
        <v>2040</v>
      </c>
      <c r="C1016" s="55">
        <v>35450</v>
      </c>
      <c r="D1016" s="54" t="s">
        <v>951</v>
      </c>
      <c r="E1016" s="53" t="s">
        <v>1351</v>
      </c>
      <c r="F1016" s="54" t="s">
        <v>1352</v>
      </c>
    </row>
    <row r="1017" spans="1:6" ht="16.5" customHeight="1">
      <c r="A1017" s="53">
        <v>3110516093</v>
      </c>
      <c r="B1017" s="54" t="s">
        <v>2041</v>
      </c>
      <c r="C1017" s="55">
        <v>36113</v>
      </c>
      <c r="D1017" s="54" t="s">
        <v>951</v>
      </c>
      <c r="E1017" s="53" t="s">
        <v>1351</v>
      </c>
      <c r="F1017" s="54" t="s">
        <v>1352</v>
      </c>
    </row>
    <row r="1018" spans="1:6" ht="16.5" customHeight="1">
      <c r="A1018" s="53">
        <v>3110516033</v>
      </c>
      <c r="B1018" s="54" t="s">
        <v>1339</v>
      </c>
      <c r="C1018" s="55">
        <v>36017</v>
      </c>
      <c r="D1018" s="54" t="s">
        <v>951</v>
      </c>
      <c r="E1018" s="53" t="s">
        <v>1351</v>
      </c>
      <c r="F1018" s="54" t="s">
        <v>1352</v>
      </c>
    </row>
    <row r="1019" spans="1:6" ht="16.5" customHeight="1">
      <c r="A1019" s="53">
        <v>3110516103</v>
      </c>
      <c r="B1019" s="54" t="s">
        <v>2042</v>
      </c>
      <c r="C1019" s="55">
        <v>36037</v>
      </c>
      <c r="D1019" s="54" t="s">
        <v>951</v>
      </c>
      <c r="E1019" s="53" t="s">
        <v>1351</v>
      </c>
      <c r="F1019" s="54" t="s">
        <v>1352</v>
      </c>
    </row>
    <row r="1020" spans="1:6" ht="16.5" customHeight="1">
      <c r="A1020" s="53">
        <v>3110516108</v>
      </c>
      <c r="B1020" s="54" t="s">
        <v>1100</v>
      </c>
      <c r="C1020" s="55">
        <v>35930</v>
      </c>
      <c r="D1020" s="54" t="s">
        <v>951</v>
      </c>
      <c r="E1020" s="53" t="s">
        <v>1351</v>
      </c>
      <c r="F1020" s="54" t="s">
        <v>1352</v>
      </c>
    </row>
    <row r="1021" spans="1:6" ht="16.5" customHeight="1">
      <c r="A1021" s="53">
        <v>3110516047</v>
      </c>
      <c r="B1021" s="54" t="s">
        <v>2043</v>
      </c>
      <c r="C1021" s="55">
        <v>35968</v>
      </c>
      <c r="D1021" s="54" t="s">
        <v>951</v>
      </c>
      <c r="E1021" s="53" t="s">
        <v>1418</v>
      </c>
      <c r="F1021" s="54" t="s">
        <v>1352</v>
      </c>
    </row>
    <row r="1022" spans="1:6" ht="16.5" customHeight="1">
      <c r="A1022" s="53">
        <v>3110516110</v>
      </c>
      <c r="B1022" s="54" t="s">
        <v>2044</v>
      </c>
      <c r="C1022" s="55">
        <v>35819</v>
      </c>
      <c r="D1022" s="54" t="s">
        <v>951</v>
      </c>
      <c r="E1022" s="53" t="s">
        <v>1351</v>
      </c>
      <c r="F1022" s="54" t="s">
        <v>1352</v>
      </c>
    </row>
    <row r="1023" spans="1:6" ht="16.5" customHeight="1">
      <c r="A1023" s="53">
        <v>3110516049</v>
      </c>
      <c r="B1023" s="54" t="s">
        <v>2045</v>
      </c>
      <c r="C1023" s="55">
        <v>35924</v>
      </c>
      <c r="D1023" s="54" t="s">
        <v>951</v>
      </c>
      <c r="E1023" s="53" t="s">
        <v>1351</v>
      </c>
      <c r="F1023" s="54" t="s">
        <v>1352</v>
      </c>
    </row>
    <row r="1024" spans="1:6" ht="16.5" customHeight="1">
      <c r="A1024" s="53">
        <v>3110516052</v>
      </c>
      <c r="B1024" s="54" t="s">
        <v>1228</v>
      </c>
      <c r="C1024" s="55">
        <v>35544</v>
      </c>
      <c r="D1024" s="54" t="s">
        <v>951</v>
      </c>
      <c r="E1024" s="53" t="s">
        <v>1351</v>
      </c>
      <c r="F1024" s="54" t="s">
        <v>1352</v>
      </c>
    </row>
    <row r="1025" spans="1:6" ht="16.5" customHeight="1">
      <c r="A1025" s="53">
        <v>3110516053</v>
      </c>
      <c r="B1025" s="54" t="s">
        <v>2046</v>
      </c>
      <c r="C1025" s="55">
        <v>35686</v>
      </c>
      <c r="D1025" s="54" t="s">
        <v>951</v>
      </c>
      <c r="E1025" s="53" t="s">
        <v>1351</v>
      </c>
      <c r="F1025" s="54" t="s">
        <v>1352</v>
      </c>
    </row>
    <row r="1026" spans="1:6" ht="16.5" customHeight="1">
      <c r="A1026" s="53">
        <v>3110516115</v>
      </c>
      <c r="B1026" s="54" t="s">
        <v>2047</v>
      </c>
      <c r="C1026" s="55">
        <v>35856</v>
      </c>
      <c r="D1026" s="54" t="s">
        <v>951</v>
      </c>
      <c r="E1026" s="53" t="s">
        <v>1351</v>
      </c>
      <c r="F1026" s="54" t="s">
        <v>1352</v>
      </c>
    </row>
    <row r="1027" spans="1:6" ht="16.5" customHeight="1">
      <c r="A1027" s="53">
        <v>3110216001</v>
      </c>
      <c r="B1027" s="54" t="s">
        <v>2048</v>
      </c>
      <c r="C1027" s="55">
        <v>35803</v>
      </c>
      <c r="D1027" s="54" t="s">
        <v>951</v>
      </c>
      <c r="E1027" s="53" t="s">
        <v>1351</v>
      </c>
      <c r="F1027" s="54" t="s">
        <v>1352</v>
      </c>
    </row>
    <row r="1028" spans="1:6" ht="16.5" customHeight="1">
      <c r="A1028" s="53">
        <v>3110216083</v>
      </c>
      <c r="B1028" s="54" t="s">
        <v>1473</v>
      </c>
      <c r="C1028" s="55">
        <v>36118</v>
      </c>
      <c r="D1028" s="54" t="s">
        <v>951</v>
      </c>
      <c r="E1028" s="53" t="s">
        <v>1351</v>
      </c>
      <c r="F1028" s="54" t="s">
        <v>1352</v>
      </c>
    </row>
    <row r="1029" spans="1:6" ht="16.5" customHeight="1">
      <c r="A1029" s="53">
        <v>3110216007</v>
      </c>
      <c r="B1029" s="54" t="s">
        <v>2049</v>
      </c>
      <c r="C1029" s="55">
        <v>35993</v>
      </c>
      <c r="D1029" s="54" t="s">
        <v>951</v>
      </c>
      <c r="E1029" s="53" t="s">
        <v>1351</v>
      </c>
      <c r="F1029" s="54" t="s">
        <v>1352</v>
      </c>
    </row>
    <row r="1030" spans="1:6" ht="16.5" customHeight="1">
      <c r="A1030" s="53">
        <v>3110216171</v>
      </c>
      <c r="B1030" s="54" t="s">
        <v>2050</v>
      </c>
      <c r="C1030" s="55">
        <v>36109</v>
      </c>
      <c r="D1030" s="54" t="s">
        <v>951</v>
      </c>
      <c r="E1030" s="53" t="s">
        <v>1351</v>
      </c>
      <c r="F1030" s="54" t="s">
        <v>1352</v>
      </c>
    </row>
    <row r="1031" spans="1:6" ht="16.5" customHeight="1">
      <c r="A1031" s="53">
        <v>3110216172</v>
      </c>
      <c r="B1031" s="54" t="s">
        <v>2051</v>
      </c>
      <c r="C1031" s="55">
        <v>36045</v>
      </c>
      <c r="D1031" s="54" t="s">
        <v>951</v>
      </c>
      <c r="E1031" s="53" t="s">
        <v>1351</v>
      </c>
      <c r="F1031" s="54" t="s">
        <v>1352</v>
      </c>
    </row>
    <row r="1032" spans="1:6" ht="16.5" customHeight="1">
      <c r="A1032" s="53">
        <v>3110216091</v>
      </c>
      <c r="B1032" s="54" t="s">
        <v>2052</v>
      </c>
      <c r="C1032" s="55">
        <v>36132</v>
      </c>
      <c r="D1032" s="54" t="s">
        <v>951</v>
      </c>
      <c r="E1032" s="53" t="s">
        <v>1418</v>
      </c>
      <c r="F1032" s="54" t="s">
        <v>1352</v>
      </c>
    </row>
    <row r="1033" spans="1:6" ht="16.5" customHeight="1">
      <c r="A1033" s="53">
        <v>3110216016</v>
      </c>
      <c r="B1033" s="54" t="s">
        <v>2053</v>
      </c>
      <c r="C1033" s="55">
        <v>35525</v>
      </c>
      <c r="D1033" s="54" t="s">
        <v>951</v>
      </c>
      <c r="E1033" s="53" t="s">
        <v>1351</v>
      </c>
      <c r="F1033" s="54" t="s">
        <v>1352</v>
      </c>
    </row>
    <row r="1034" spans="1:6" ht="16.5" customHeight="1">
      <c r="A1034" s="53">
        <v>3110216176</v>
      </c>
      <c r="B1034" s="54" t="s">
        <v>2054</v>
      </c>
      <c r="C1034" s="55">
        <v>35933</v>
      </c>
      <c r="D1034" s="54" t="s">
        <v>951</v>
      </c>
      <c r="E1034" s="53" t="s">
        <v>1351</v>
      </c>
      <c r="F1034" s="54" t="s">
        <v>1352</v>
      </c>
    </row>
    <row r="1035" spans="1:6" ht="16.5" customHeight="1">
      <c r="A1035" s="53">
        <v>3110216177</v>
      </c>
      <c r="B1035" s="54" t="s">
        <v>892</v>
      </c>
      <c r="C1035" s="55">
        <v>36097</v>
      </c>
      <c r="D1035" s="54" t="s">
        <v>951</v>
      </c>
      <c r="E1035" s="53" t="s">
        <v>1351</v>
      </c>
      <c r="F1035" s="54" t="s">
        <v>1352</v>
      </c>
    </row>
    <row r="1036" spans="1:6" ht="16.5" customHeight="1">
      <c r="A1036" s="53">
        <v>3110216178</v>
      </c>
      <c r="B1036" s="54" t="s">
        <v>2055</v>
      </c>
      <c r="C1036" s="55">
        <v>35875</v>
      </c>
      <c r="D1036" s="54" t="s">
        <v>951</v>
      </c>
      <c r="E1036" s="53" t="s">
        <v>1351</v>
      </c>
      <c r="F1036" s="54" t="s">
        <v>1352</v>
      </c>
    </row>
    <row r="1037" spans="1:6" ht="16.5" customHeight="1">
      <c r="A1037" s="53">
        <v>3110216018</v>
      </c>
      <c r="B1037" s="54" t="s">
        <v>2056</v>
      </c>
      <c r="C1037" s="55">
        <v>35657</v>
      </c>
      <c r="D1037" s="54" t="s">
        <v>951</v>
      </c>
      <c r="E1037" s="53" t="s">
        <v>1351</v>
      </c>
      <c r="F1037" s="54" t="s">
        <v>1352</v>
      </c>
    </row>
    <row r="1038" spans="1:6" ht="16.5" customHeight="1">
      <c r="A1038" s="53">
        <v>3110216019</v>
      </c>
      <c r="B1038" s="54" t="s">
        <v>2057</v>
      </c>
      <c r="C1038" s="55">
        <v>35908</v>
      </c>
      <c r="D1038" s="54" t="s">
        <v>951</v>
      </c>
      <c r="E1038" s="53" t="s">
        <v>1351</v>
      </c>
      <c r="F1038" s="54" t="s">
        <v>1352</v>
      </c>
    </row>
    <row r="1039" spans="1:6" ht="16.5" customHeight="1">
      <c r="A1039" s="53">
        <v>3110216100</v>
      </c>
      <c r="B1039" s="54" t="s">
        <v>2058</v>
      </c>
      <c r="C1039" s="55">
        <v>35350</v>
      </c>
      <c r="D1039" s="54" t="s">
        <v>951</v>
      </c>
      <c r="E1039" s="53" t="s">
        <v>1351</v>
      </c>
      <c r="F1039" s="54" t="s">
        <v>1352</v>
      </c>
    </row>
    <row r="1040" spans="1:6" ht="16.5" customHeight="1">
      <c r="A1040" s="53">
        <v>3110216022</v>
      </c>
      <c r="B1040" s="54" t="s">
        <v>1211</v>
      </c>
      <c r="C1040" s="55">
        <v>36089</v>
      </c>
      <c r="D1040" s="54" t="s">
        <v>951</v>
      </c>
      <c r="E1040" s="53" t="s">
        <v>1351</v>
      </c>
      <c r="F1040" s="54" t="s">
        <v>1352</v>
      </c>
    </row>
    <row r="1041" spans="1:6" ht="16.5" customHeight="1">
      <c r="A1041" s="53">
        <v>3110216186</v>
      </c>
      <c r="B1041" s="54" t="s">
        <v>2059</v>
      </c>
      <c r="C1041" s="55">
        <v>35859</v>
      </c>
      <c r="D1041" s="54" t="s">
        <v>951</v>
      </c>
      <c r="E1041" s="53" t="s">
        <v>1351</v>
      </c>
      <c r="F1041" s="54" t="s">
        <v>1352</v>
      </c>
    </row>
    <row r="1042" spans="1:6" ht="16.5" customHeight="1">
      <c r="A1042" s="53">
        <v>3110216190</v>
      </c>
      <c r="B1042" s="54" t="s">
        <v>2060</v>
      </c>
      <c r="C1042" s="55">
        <v>35826</v>
      </c>
      <c r="D1042" s="54" t="s">
        <v>951</v>
      </c>
      <c r="E1042" s="53" t="s">
        <v>1351</v>
      </c>
      <c r="F1042" s="54" t="s">
        <v>1352</v>
      </c>
    </row>
    <row r="1043" spans="1:6" ht="16.5" customHeight="1">
      <c r="A1043" s="53">
        <v>3110216191</v>
      </c>
      <c r="B1043" s="54" t="s">
        <v>1254</v>
      </c>
      <c r="C1043" s="55">
        <v>35514</v>
      </c>
      <c r="D1043" s="54" t="s">
        <v>951</v>
      </c>
      <c r="E1043" s="53" t="s">
        <v>1351</v>
      </c>
      <c r="F1043" s="54" t="s">
        <v>1352</v>
      </c>
    </row>
    <row r="1044" spans="1:6" ht="16.5" customHeight="1">
      <c r="A1044" s="53">
        <v>3110216029</v>
      </c>
      <c r="B1044" s="54" t="s">
        <v>2061</v>
      </c>
      <c r="C1044" s="55">
        <v>35874</v>
      </c>
      <c r="D1044" s="54" t="s">
        <v>951</v>
      </c>
      <c r="E1044" s="53" t="s">
        <v>1351</v>
      </c>
      <c r="F1044" s="54" t="s">
        <v>1352</v>
      </c>
    </row>
    <row r="1045" spans="1:6" ht="16.5" customHeight="1">
      <c r="A1045" s="53">
        <v>3110216030</v>
      </c>
      <c r="B1045" s="54" t="s">
        <v>2062</v>
      </c>
      <c r="C1045" s="55">
        <v>35956</v>
      </c>
      <c r="D1045" s="54" t="s">
        <v>951</v>
      </c>
      <c r="E1045" s="53" t="s">
        <v>1351</v>
      </c>
      <c r="F1045" s="54" t="s">
        <v>1352</v>
      </c>
    </row>
    <row r="1046" spans="1:6" ht="16.5" customHeight="1">
      <c r="A1046" s="53">
        <v>3110216032</v>
      </c>
      <c r="B1046" s="54" t="s">
        <v>2063</v>
      </c>
      <c r="C1046" s="55">
        <v>36158</v>
      </c>
      <c r="D1046" s="54" t="s">
        <v>951</v>
      </c>
      <c r="E1046" s="53" t="s">
        <v>1351</v>
      </c>
      <c r="F1046" s="54" t="s">
        <v>1352</v>
      </c>
    </row>
    <row r="1047" spans="1:6" ht="16.5" customHeight="1">
      <c r="A1047" s="53">
        <v>3110216112</v>
      </c>
      <c r="B1047" s="54" t="s">
        <v>2064</v>
      </c>
      <c r="C1047" s="55">
        <v>35877</v>
      </c>
      <c r="D1047" s="54" t="s">
        <v>951</v>
      </c>
      <c r="E1047" s="53" t="s">
        <v>1418</v>
      </c>
      <c r="F1047" s="54" t="s">
        <v>1352</v>
      </c>
    </row>
    <row r="1048" spans="1:6" ht="16.5" customHeight="1">
      <c r="A1048" s="53">
        <v>3110216035</v>
      </c>
      <c r="B1048" s="54" t="s">
        <v>2065</v>
      </c>
      <c r="C1048" s="55">
        <v>35904</v>
      </c>
      <c r="D1048" s="54" t="s">
        <v>951</v>
      </c>
      <c r="E1048" s="53" t="s">
        <v>1351</v>
      </c>
      <c r="F1048" s="54" t="s">
        <v>1352</v>
      </c>
    </row>
    <row r="1049" spans="1:6" ht="16.5" customHeight="1">
      <c r="A1049" s="53">
        <v>3110216115</v>
      </c>
      <c r="B1049" s="54" t="s">
        <v>2066</v>
      </c>
      <c r="C1049" s="55">
        <v>36081</v>
      </c>
      <c r="D1049" s="54" t="s">
        <v>951</v>
      </c>
      <c r="E1049" s="53" t="s">
        <v>1351</v>
      </c>
      <c r="F1049" s="54" t="s">
        <v>1352</v>
      </c>
    </row>
    <row r="1050" spans="1:6" ht="16.5" customHeight="1">
      <c r="A1050" s="53">
        <v>3110216203</v>
      </c>
      <c r="B1050" s="54" t="s">
        <v>2067</v>
      </c>
      <c r="C1050" s="55">
        <v>36134</v>
      </c>
      <c r="D1050" s="54" t="s">
        <v>951</v>
      </c>
      <c r="E1050" s="53" t="s">
        <v>1351</v>
      </c>
      <c r="F1050" s="54" t="s">
        <v>1352</v>
      </c>
    </row>
    <row r="1051" spans="1:6" ht="16.5" customHeight="1">
      <c r="A1051" s="53">
        <v>3110216204</v>
      </c>
      <c r="B1051" s="54" t="s">
        <v>2068</v>
      </c>
      <c r="C1051" s="55">
        <v>35846</v>
      </c>
      <c r="D1051" s="54" t="s">
        <v>951</v>
      </c>
      <c r="E1051" s="53" t="s">
        <v>1351</v>
      </c>
      <c r="F1051" s="54" t="s">
        <v>1352</v>
      </c>
    </row>
    <row r="1052" spans="1:6" ht="16.5" customHeight="1">
      <c r="A1052" s="53">
        <v>3110216045</v>
      </c>
      <c r="B1052" s="54" t="s">
        <v>1220</v>
      </c>
      <c r="C1052" s="55">
        <v>35971</v>
      </c>
      <c r="D1052" s="54" t="s">
        <v>951</v>
      </c>
      <c r="E1052" s="53" t="s">
        <v>1351</v>
      </c>
      <c r="F1052" s="54" t="s">
        <v>1352</v>
      </c>
    </row>
    <row r="1053" spans="1:6" ht="16.5" customHeight="1">
      <c r="A1053" s="53">
        <v>3110216047</v>
      </c>
      <c r="B1053" s="54" t="s">
        <v>2069</v>
      </c>
      <c r="C1053" s="55">
        <v>35725</v>
      </c>
      <c r="D1053" s="54" t="s">
        <v>951</v>
      </c>
      <c r="E1053" s="53" t="s">
        <v>1351</v>
      </c>
      <c r="F1053" s="54" t="s">
        <v>1352</v>
      </c>
    </row>
    <row r="1054" spans="1:6" ht="16.5" customHeight="1">
      <c r="A1054" s="53">
        <v>3110216050</v>
      </c>
      <c r="B1054" s="54" t="s">
        <v>2070</v>
      </c>
      <c r="C1054" s="55">
        <v>35998</v>
      </c>
      <c r="D1054" s="54" t="s">
        <v>951</v>
      </c>
      <c r="E1054" s="53" t="s">
        <v>1351</v>
      </c>
      <c r="F1054" s="54" t="s">
        <v>1352</v>
      </c>
    </row>
    <row r="1055" spans="1:6" ht="16.5" customHeight="1">
      <c r="A1055" s="53">
        <v>3110216219</v>
      </c>
      <c r="B1055" s="54" t="s">
        <v>2071</v>
      </c>
      <c r="C1055" s="55">
        <v>35827</v>
      </c>
      <c r="D1055" s="54" t="s">
        <v>951</v>
      </c>
      <c r="E1055" s="53" t="s">
        <v>1351</v>
      </c>
      <c r="F1055" s="54" t="s">
        <v>1352</v>
      </c>
    </row>
    <row r="1056" spans="1:6" ht="16.5" customHeight="1">
      <c r="A1056" s="53">
        <v>3110216056</v>
      </c>
      <c r="B1056" s="54" t="s">
        <v>2072</v>
      </c>
      <c r="C1056" s="55">
        <v>36111</v>
      </c>
      <c r="D1056" s="54" t="s">
        <v>951</v>
      </c>
      <c r="E1056" s="53" t="s">
        <v>1351</v>
      </c>
      <c r="F1056" s="54" t="s">
        <v>1352</v>
      </c>
    </row>
    <row r="1057" spans="1:6" ht="16.5" customHeight="1">
      <c r="A1057" s="53">
        <v>3110216057</v>
      </c>
      <c r="B1057" s="54" t="s">
        <v>1345</v>
      </c>
      <c r="C1057" s="55">
        <v>35458</v>
      </c>
      <c r="D1057" s="54" t="s">
        <v>951</v>
      </c>
      <c r="E1057" s="53" t="s">
        <v>1351</v>
      </c>
      <c r="F1057" s="54" t="s">
        <v>1352</v>
      </c>
    </row>
    <row r="1058" spans="1:6" ht="16.5" customHeight="1">
      <c r="A1058" s="53">
        <v>3110216229</v>
      </c>
      <c r="B1058" s="54" t="s">
        <v>2073</v>
      </c>
      <c r="C1058" s="55">
        <v>35777</v>
      </c>
      <c r="D1058" s="54" t="s">
        <v>951</v>
      </c>
      <c r="E1058" s="53" t="s">
        <v>1351</v>
      </c>
      <c r="F1058" s="54" t="s">
        <v>1352</v>
      </c>
    </row>
    <row r="1059" spans="1:6" ht="16.5" customHeight="1">
      <c r="A1059" s="53">
        <v>3110216065</v>
      </c>
      <c r="B1059" s="54" t="s">
        <v>2074</v>
      </c>
      <c r="C1059" s="55">
        <v>36030</v>
      </c>
      <c r="D1059" s="54" t="s">
        <v>951</v>
      </c>
      <c r="E1059" s="53" t="s">
        <v>1351</v>
      </c>
      <c r="F1059" s="54" t="s">
        <v>1352</v>
      </c>
    </row>
    <row r="1060" spans="1:6" ht="16.5" customHeight="1">
      <c r="A1060" s="53">
        <v>3110216223</v>
      </c>
      <c r="B1060" s="54" t="s">
        <v>2075</v>
      </c>
      <c r="C1060" s="55">
        <v>36066</v>
      </c>
      <c r="D1060" s="54" t="s">
        <v>951</v>
      </c>
      <c r="E1060" s="53" t="s">
        <v>1351</v>
      </c>
      <c r="F1060" s="54" t="s">
        <v>1352</v>
      </c>
    </row>
    <row r="1061" spans="1:6" ht="16.5" customHeight="1">
      <c r="A1061" s="53">
        <v>3110216140</v>
      </c>
      <c r="B1061" s="54" t="s">
        <v>1543</v>
      </c>
      <c r="C1061" s="55">
        <v>35937</v>
      </c>
      <c r="D1061" s="54" t="s">
        <v>951</v>
      </c>
      <c r="E1061" s="53" t="s">
        <v>1351</v>
      </c>
      <c r="F1061" s="54" t="s">
        <v>1352</v>
      </c>
    </row>
    <row r="1062" spans="1:6" ht="16.5" customHeight="1">
      <c r="A1062" s="53">
        <v>3110216059</v>
      </c>
      <c r="B1062" s="54" t="s">
        <v>2076</v>
      </c>
      <c r="C1062" s="55">
        <v>35853</v>
      </c>
      <c r="D1062" s="54" t="s">
        <v>951</v>
      </c>
      <c r="E1062" s="53" t="s">
        <v>1351</v>
      </c>
      <c r="F1062" s="54" t="s">
        <v>1352</v>
      </c>
    </row>
    <row r="1063" spans="1:6" ht="16.5" customHeight="1">
      <c r="A1063" s="53">
        <v>3110216144</v>
      </c>
      <c r="B1063" s="54" t="s">
        <v>1813</v>
      </c>
      <c r="C1063" s="55">
        <v>35960</v>
      </c>
      <c r="D1063" s="54" t="s">
        <v>951</v>
      </c>
      <c r="E1063" s="53" t="s">
        <v>1351</v>
      </c>
      <c r="F1063" s="54" t="s">
        <v>1352</v>
      </c>
    </row>
    <row r="1064" spans="1:6" ht="16.5" customHeight="1">
      <c r="A1064" s="53">
        <v>3110216063</v>
      </c>
      <c r="B1064" s="54" t="s">
        <v>2077</v>
      </c>
      <c r="C1064" s="55">
        <v>36122</v>
      </c>
      <c r="D1064" s="54" t="s">
        <v>951</v>
      </c>
      <c r="E1064" s="53" t="s">
        <v>1351</v>
      </c>
      <c r="F1064" s="54" t="s">
        <v>1352</v>
      </c>
    </row>
    <row r="1065" spans="1:6" ht="16.5" customHeight="1">
      <c r="A1065" s="53">
        <v>3110216231</v>
      </c>
      <c r="B1065" s="54" t="s">
        <v>2078</v>
      </c>
      <c r="C1065" s="55">
        <v>35822</v>
      </c>
      <c r="D1065" s="54" t="s">
        <v>951</v>
      </c>
      <c r="E1065" s="53" t="s">
        <v>1351</v>
      </c>
      <c r="F1065" s="54" t="s">
        <v>1352</v>
      </c>
    </row>
    <row r="1066" spans="1:6" ht="16.5" customHeight="1">
      <c r="A1066" s="53">
        <v>3110216070</v>
      </c>
      <c r="B1066" s="54" t="s">
        <v>1040</v>
      </c>
      <c r="C1066" s="55">
        <v>36132</v>
      </c>
      <c r="D1066" s="54" t="s">
        <v>951</v>
      </c>
      <c r="E1066" s="53" t="s">
        <v>1351</v>
      </c>
      <c r="F1066" s="54" t="s">
        <v>1352</v>
      </c>
    </row>
    <row r="1067" spans="1:6" ht="16.5" customHeight="1">
      <c r="A1067" s="53">
        <v>3110216152</v>
      </c>
      <c r="B1067" s="54" t="s">
        <v>1573</v>
      </c>
      <c r="C1067" s="55">
        <v>36034</v>
      </c>
      <c r="D1067" s="54" t="s">
        <v>951</v>
      </c>
      <c r="E1067" s="53" t="s">
        <v>1351</v>
      </c>
      <c r="F1067" s="54" t="s">
        <v>1352</v>
      </c>
    </row>
    <row r="1068" spans="1:6" ht="16.5" customHeight="1">
      <c r="A1068" s="53">
        <v>3110216218</v>
      </c>
      <c r="B1068" s="54" t="s">
        <v>2079</v>
      </c>
      <c r="C1068" s="55">
        <v>35934</v>
      </c>
      <c r="D1068" s="54" t="s">
        <v>951</v>
      </c>
      <c r="E1068" s="53" t="s">
        <v>1351</v>
      </c>
      <c r="F1068" s="54" t="s">
        <v>1352</v>
      </c>
    </row>
    <row r="1069" spans="1:6" ht="16.5" customHeight="1">
      <c r="A1069" s="53">
        <v>3110216133</v>
      </c>
      <c r="B1069" s="54" t="s">
        <v>2080</v>
      </c>
      <c r="C1069" s="55">
        <v>35866</v>
      </c>
      <c r="D1069" s="54" t="s">
        <v>951</v>
      </c>
      <c r="E1069" s="53" t="s">
        <v>1351</v>
      </c>
      <c r="F1069" s="54" t="s">
        <v>1352</v>
      </c>
    </row>
    <row r="1070" spans="1:6" ht="16.5" customHeight="1">
      <c r="A1070" s="53">
        <v>3110216073</v>
      </c>
      <c r="B1070" s="54" t="s">
        <v>2081</v>
      </c>
      <c r="C1070" s="55">
        <v>35523</v>
      </c>
      <c r="D1070" s="54" t="s">
        <v>951</v>
      </c>
      <c r="E1070" s="53" t="s">
        <v>1351</v>
      </c>
      <c r="F1070" s="54" t="s">
        <v>1352</v>
      </c>
    </row>
    <row r="1071" spans="1:6" ht="16.5" customHeight="1">
      <c r="A1071" s="53">
        <v>3110816017</v>
      </c>
      <c r="B1071" s="54" t="s">
        <v>2082</v>
      </c>
      <c r="C1071" s="55">
        <v>36146</v>
      </c>
      <c r="D1071" s="54" t="s">
        <v>951</v>
      </c>
      <c r="E1071" s="53" t="s">
        <v>1418</v>
      </c>
      <c r="F1071" s="54" t="s">
        <v>1352</v>
      </c>
    </row>
    <row r="1072" spans="1:6" ht="16.5" customHeight="1">
      <c r="A1072" s="53">
        <v>3110816020</v>
      </c>
      <c r="B1072" s="54" t="s">
        <v>2083</v>
      </c>
      <c r="C1072" s="55">
        <v>35764</v>
      </c>
      <c r="D1072" s="54" t="s">
        <v>951</v>
      </c>
      <c r="E1072" s="53" t="s">
        <v>1351</v>
      </c>
      <c r="F1072" s="54" t="s">
        <v>1352</v>
      </c>
    </row>
    <row r="1073" spans="1:6" ht="16.5" customHeight="1">
      <c r="A1073" s="53">
        <v>3110816023</v>
      </c>
      <c r="B1073" s="54" t="s">
        <v>2084</v>
      </c>
      <c r="C1073" s="55">
        <v>36073</v>
      </c>
      <c r="D1073" s="54" t="s">
        <v>951</v>
      </c>
      <c r="E1073" s="53" t="s">
        <v>1351</v>
      </c>
      <c r="F1073" s="54" t="s">
        <v>1352</v>
      </c>
    </row>
    <row r="1074" spans="1:6" ht="16.5" customHeight="1">
      <c r="A1074" s="53">
        <v>3110816034</v>
      </c>
      <c r="B1074" s="54" t="s">
        <v>2085</v>
      </c>
      <c r="C1074" s="55">
        <v>36059</v>
      </c>
      <c r="D1074" s="54" t="s">
        <v>951</v>
      </c>
      <c r="E1074" s="53" t="s">
        <v>1351</v>
      </c>
      <c r="F1074" s="54" t="s">
        <v>1352</v>
      </c>
    </row>
    <row r="1075" spans="1:6" ht="16.5" customHeight="1">
      <c r="A1075" s="53">
        <v>3110816041</v>
      </c>
      <c r="B1075" s="54" t="s">
        <v>2086</v>
      </c>
      <c r="C1075" s="55">
        <v>35771</v>
      </c>
      <c r="D1075" s="54" t="s">
        <v>951</v>
      </c>
      <c r="E1075" s="53" t="s">
        <v>1351</v>
      </c>
      <c r="F1075" s="54" t="s">
        <v>1352</v>
      </c>
    </row>
    <row r="1076" spans="1:6" ht="16.5" customHeight="1">
      <c r="A1076" s="53">
        <v>3110816050</v>
      </c>
      <c r="B1076" s="54" t="s">
        <v>2087</v>
      </c>
      <c r="C1076" s="55">
        <v>35597</v>
      </c>
      <c r="D1076" s="54" t="s">
        <v>951</v>
      </c>
      <c r="E1076" s="53" t="s">
        <v>1418</v>
      </c>
      <c r="F1076" s="54" t="s">
        <v>1352</v>
      </c>
    </row>
    <row r="1077" spans="1:6" ht="16.5" customHeight="1">
      <c r="A1077" s="53">
        <v>3110816052</v>
      </c>
      <c r="B1077" s="54" t="s">
        <v>2088</v>
      </c>
      <c r="C1077" s="55">
        <v>36012</v>
      </c>
      <c r="D1077" s="54" t="s">
        <v>951</v>
      </c>
      <c r="E1077" s="53" t="s">
        <v>1351</v>
      </c>
      <c r="F1077" s="54" t="s">
        <v>1352</v>
      </c>
    </row>
    <row r="1078" spans="1:6" ht="16.5" customHeight="1">
      <c r="A1078" s="53">
        <v>3110816053</v>
      </c>
      <c r="B1078" s="54" t="s">
        <v>920</v>
      </c>
      <c r="C1078" s="55">
        <v>35930</v>
      </c>
      <c r="D1078" s="54" t="s">
        <v>951</v>
      </c>
      <c r="E1078" s="53" t="s">
        <v>1351</v>
      </c>
      <c r="F1078" s="54" t="s">
        <v>1352</v>
      </c>
    </row>
    <row r="1079" spans="1:6" ht="16.5" customHeight="1">
      <c r="A1079" s="53">
        <v>3110816056</v>
      </c>
      <c r="B1079" s="54" t="s">
        <v>1142</v>
      </c>
      <c r="C1079" s="55">
        <v>35958</v>
      </c>
      <c r="D1079" s="54" t="s">
        <v>951</v>
      </c>
      <c r="E1079" s="53" t="s">
        <v>1351</v>
      </c>
      <c r="F1079" s="54" t="s">
        <v>1352</v>
      </c>
    </row>
    <row r="1080" spans="1:6" ht="16.5" customHeight="1">
      <c r="A1080" s="53">
        <v>3110816066</v>
      </c>
      <c r="B1080" s="54" t="s">
        <v>2089</v>
      </c>
      <c r="C1080" s="55">
        <v>36063</v>
      </c>
      <c r="D1080" s="54" t="s">
        <v>951</v>
      </c>
      <c r="E1080" s="53" t="s">
        <v>1351</v>
      </c>
      <c r="F1080" s="54" t="s">
        <v>1352</v>
      </c>
    </row>
    <row r="1081" spans="1:6" ht="16.5" customHeight="1">
      <c r="A1081" s="53">
        <v>3110816074</v>
      </c>
      <c r="B1081" s="54" t="s">
        <v>2090</v>
      </c>
      <c r="C1081" s="55">
        <v>35838</v>
      </c>
      <c r="D1081" s="54" t="s">
        <v>951</v>
      </c>
      <c r="E1081" s="53" t="s">
        <v>1351</v>
      </c>
      <c r="F1081" s="54" t="s">
        <v>1352</v>
      </c>
    </row>
    <row r="1082" spans="1:6" ht="16.5" customHeight="1">
      <c r="A1082" s="53">
        <v>3110816068</v>
      </c>
      <c r="B1082" s="54" t="s">
        <v>2091</v>
      </c>
      <c r="C1082" s="55">
        <v>36049</v>
      </c>
      <c r="D1082" s="54" t="s">
        <v>951</v>
      </c>
      <c r="E1082" s="53" t="s">
        <v>1351</v>
      </c>
      <c r="F1082" s="54" t="s">
        <v>1352</v>
      </c>
    </row>
    <row r="1083" spans="1:6" ht="16.5" customHeight="1">
      <c r="A1083" s="53">
        <v>3110816069</v>
      </c>
      <c r="B1083" s="54" t="s">
        <v>2092</v>
      </c>
      <c r="C1083" s="55">
        <v>35891</v>
      </c>
      <c r="D1083" s="54" t="s">
        <v>951</v>
      </c>
      <c r="E1083" s="53" t="s">
        <v>1351</v>
      </c>
      <c r="F1083" s="54" t="s">
        <v>1352</v>
      </c>
    </row>
    <row r="1084" spans="1:6" ht="16.5" customHeight="1">
      <c r="A1084" s="53">
        <v>3110816070</v>
      </c>
      <c r="B1084" s="54" t="s">
        <v>2093</v>
      </c>
      <c r="C1084" s="55">
        <v>35827</v>
      </c>
      <c r="D1084" s="54" t="s">
        <v>951</v>
      </c>
      <c r="E1084" s="53" t="s">
        <v>1351</v>
      </c>
      <c r="F1084" s="54" t="s">
        <v>1352</v>
      </c>
    </row>
    <row r="1085" spans="1:6" ht="16.5" customHeight="1">
      <c r="A1085" s="53">
        <v>3110816072</v>
      </c>
      <c r="B1085" s="54" t="s">
        <v>2094</v>
      </c>
      <c r="C1085" s="55">
        <v>36036</v>
      </c>
      <c r="D1085" s="54" t="s">
        <v>951</v>
      </c>
      <c r="E1085" s="53" t="s">
        <v>1351</v>
      </c>
      <c r="F1085" s="54" t="s">
        <v>1352</v>
      </c>
    </row>
    <row r="1086" spans="1:6" ht="16.5" customHeight="1">
      <c r="A1086" s="53">
        <v>3110816077</v>
      </c>
      <c r="B1086" s="54" t="s">
        <v>1456</v>
      </c>
      <c r="C1086" s="55">
        <v>36121</v>
      </c>
      <c r="D1086" s="54" t="s">
        <v>951</v>
      </c>
      <c r="E1086" s="53" t="s">
        <v>1351</v>
      </c>
      <c r="F1086" s="54" t="s">
        <v>1352</v>
      </c>
    </row>
    <row r="1087" spans="1:6" ht="16.5" customHeight="1">
      <c r="A1087" s="53">
        <v>3110216002</v>
      </c>
      <c r="B1087" s="54" t="s">
        <v>2095</v>
      </c>
      <c r="C1087" s="55">
        <v>35650</v>
      </c>
      <c r="D1087" s="54" t="s">
        <v>951</v>
      </c>
      <c r="E1087" s="53" t="s">
        <v>1351</v>
      </c>
      <c r="F1087" s="54" t="s">
        <v>1352</v>
      </c>
    </row>
    <row r="1088" spans="1:6" ht="16.5" customHeight="1">
      <c r="A1088" s="53">
        <v>3110216015</v>
      </c>
      <c r="B1088" s="54" t="s">
        <v>2096</v>
      </c>
      <c r="C1088" s="55">
        <v>36115</v>
      </c>
      <c r="D1088" s="54" t="s">
        <v>951</v>
      </c>
      <c r="E1088" s="53" t="s">
        <v>1351</v>
      </c>
      <c r="F1088" s="54" t="s">
        <v>1352</v>
      </c>
    </row>
    <row r="1089" spans="1:6" ht="16.5" customHeight="1">
      <c r="A1089" s="53">
        <v>3110216180</v>
      </c>
      <c r="B1089" s="54" t="s">
        <v>2097</v>
      </c>
      <c r="C1089" s="55">
        <v>36050</v>
      </c>
      <c r="D1089" s="54" t="s">
        <v>951</v>
      </c>
      <c r="E1089" s="53" t="s">
        <v>1351</v>
      </c>
      <c r="F1089" s="54" t="s">
        <v>1352</v>
      </c>
    </row>
    <row r="1090" spans="1:6" ht="16.5" customHeight="1">
      <c r="A1090" s="53">
        <v>3110216110</v>
      </c>
      <c r="B1090" s="54" t="s">
        <v>2098</v>
      </c>
      <c r="C1090" s="55">
        <v>35909</v>
      </c>
      <c r="D1090" s="54" t="s">
        <v>951</v>
      </c>
      <c r="E1090" s="53" t="s">
        <v>1351</v>
      </c>
      <c r="F1090" s="54" t="s">
        <v>1352</v>
      </c>
    </row>
    <row r="1091" spans="1:6" ht="16.5" customHeight="1">
      <c r="A1091" s="53">
        <v>3110216113</v>
      </c>
      <c r="B1091" s="54" t="s">
        <v>2099</v>
      </c>
      <c r="C1091" s="55">
        <v>36074</v>
      </c>
      <c r="D1091" s="54" t="s">
        <v>951</v>
      </c>
      <c r="E1091" s="53" t="s">
        <v>1351</v>
      </c>
      <c r="F1091" s="54" t="s">
        <v>1352</v>
      </c>
    </row>
    <row r="1092" spans="1:6" ht="16.5" customHeight="1">
      <c r="A1092" s="53">
        <v>3110216209</v>
      </c>
      <c r="B1092" s="54" t="s">
        <v>2100</v>
      </c>
      <c r="C1092" s="55">
        <v>36088</v>
      </c>
      <c r="D1092" s="54" t="s">
        <v>951</v>
      </c>
      <c r="E1092" s="53" t="s">
        <v>1351</v>
      </c>
      <c r="F1092" s="54" t="s">
        <v>1352</v>
      </c>
    </row>
    <row r="1093" spans="1:6" ht="16.5" customHeight="1">
      <c r="A1093" s="53">
        <v>3110216143</v>
      </c>
      <c r="B1093" s="54" t="s">
        <v>2101</v>
      </c>
      <c r="C1093" s="55">
        <v>36084</v>
      </c>
      <c r="D1093" s="54" t="s">
        <v>951</v>
      </c>
      <c r="E1093" s="53" t="s">
        <v>1351</v>
      </c>
      <c r="F1093" s="54" t="s">
        <v>1352</v>
      </c>
    </row>
    <row r="1094" spans="1:6" ht="16.5" customHeight="1">
      <c r="A1094" s="53">
        <v>3110216062</v>
      </c>
      <c r="B1094" s="54" t="s">
        <v>2102</v>
      </c>
      <c r="C1094" s="55">
        <v>35580</v>
      </c>
      <c r="D1094" s="54" t="s">
        <v>951</v>
      </c>
      <c r="E1094" s="53" t="s">
        <v>1351</v>
      </c>
      <c r="F1094" s="54" t="s">
        <v>1352</v>
      </c>
    </row>
    <row r="1095" spans="1:6" ht="16.5" customHeight="1">
      <c r="A1095" s="53">
        <v>3110216226</v>
      </c>
      <c r="B1095" s="54" t="s">
        <v>2103</v>
      </c>
      <c r="C1095" s="55">
        <v>35849</v>
      </c>
      <c r="D1095" s="54" t="s">
        <v>951</v>
      </c>
      <c r="E1095" s="53" t="s">
        <v>1418</v>
      </c>
      <c r="F1095" s="54" t="s">
        <v>1352</v>
      </c>
    </row>
    <row r="1096" spans="1:6" ht="16.5" customHeight="1">
      <c r="A1096" s="53">
        <v>3110716098</v>
      </c>
      <c r="B1096" s="54" t="s">
        <v>2104</v>
      </c>
      <c r="C1096" s="55">
        <v>35944</v>
      </c>
      <c r="D1096" s="54" t="s">
        <v>951</v>
      </c>
      <c r="E1096" s="53" t="s">
        <v>1418</v>
      </c>
      <c r="F1096" s="54" t="s">
        <v>1352</v>
      </c>
    </row>
    <row r="1097" spans="1:6" ht="16.5" customHeight="1">
      <c r="A1097" s="53">
        <v>2110716002</v>
      </c>
      <c r="B1097" s="54" t="s">
        <v>2105</v>
      </c>
      <c r="C1097" s="55">
        <v>35874</v>
      </c>
      <c r="D1097" s="54" t="s">
        <v>951</v>
      </c>
      <c r="E1097" s="53" t="s">
        <v>1418</v>
      </c>
      <c r="F1097" s="54" t="s">
        <v>1352</v>
      </c>
    </row>
    <row r="1098" spans="1:6" ht="16.5" customHeight="1">
      <c r="A1098" s="53">
        <v>2110716044</v>
      </c>
      <c r="B1098" s="54" t="s">
        <v>2106</v>
      </c>
      <c r="C1098" s="55">
        <v>35877</v>
      </c>
      <c r="D1098" s="54" t="s">
        <v>951</v>
      </c>
      <c r="E1098" s="53" t="s">
        <v>1418</v>
      </c>
      <c r="F1098" s="54" t="s">
        <v>1352</v>
      </c>
    </row>
    <row r="1099" spans="1:6" ht="16.5" customHeight="1">
      <c r="A1099" s="53">
        <v>2110716010</v>
      </c>
      <c r="B1099" s="54" t="s">
        <v>2107</v>
      </c>
      <c r="C1099" s="55">
        <v>36012</v>
      </c>
      <c r="D1099" s="54" t="s">
        <v>951</v>
      </c>
      <c r="E1099" s="53" t="s">
        <v>1418</v>
      </c>
      <c r="F1099" s="54" t="s">
        <v>1352</v>
      </c>
    </row>
    <row r="1100" spans="1:6" ht="16.5" customHeight="1">
      <c r="A1100" s="53">
        <v>2110716011</v>
      </c>
      <c r="B1100" s="54" t="s">
        <v>2108</v>
      </c>
      <c r="C1100" s="55">
        <v>35297</v>
      </c>
      <c r="D1100" s="54" t="s">
        <v>951</v>
      </c>
      <c r="E1100" s="53" t="s">
        <v>1418</v>
      </c>
      <c r="F1100" s="54" t="s">
        <v>1352</v>
      </c>
    </row>
    <row r="1101" spans="1:6" ht="16.5" customHeight="1">
      <c r="A1101" s="53">
        <v>2110716018</v>
      </c>
      <c r="B1101" s="54" t="s">
        <v>2109</v>
      </c>
      <c r="C1101" s="55">
        <v>35780</v>
      </c>
      <c r="D1101" s="54" t="s">
        <v>951</v>
      </c>
      <c r="E1101" s="53" t="s">
        <v>1418</v>
      </c>
      <c r="F1101" s="54" t="s">
        <v>1352</v>
      </c>
    </row>
    <row r="1102" spans="1:6" ht="16.5" customHeight="1">
      <c r="A1102" s="53">
        <v>2110716023</v>
      </c>
      <c r="B1102" s="54" t="s">
        <v>2110</v>
      </c>
      <c r="C1102" s="55">
        <v>35526</v>
      </c>
      <c r="D1102" s="54" t="s">
        <v>951</v>
      </c>
      <c r="E1102" s="53" t="s">
        <v>1418</v>
      </c>
      <c r="F1102" s="54" t="s">
        <v>1352</v>
      </c>
    </row>
    <row r="1103" spans="1:6" ht="16.5" customHeight="1">
      <c r="A1103" s="53">
        <v>2110716027</v>
      </c>
      <c r="B1103" s="54" t="s">
        <v>2111</v>
      </c>
      <c r="C1103" s="55">
        <v>35985</v>
      </c>
      <c r="D1103" s="54" t="s">
        <v>951</v>
      </c>
      <c r="E1103" s="53" t="s">
        <v>1418</v>
      </c>
      <c r="F1103" s="54" t="s">
        <v>1352</v>
      </c>
    </row>
    <row r="1104" spans="1:6" ht="16.5" customHeight="1">
      <c r="A1104" s="53">
        <v>2110716030</v>
      </c>
      <c r="B1104" s="54" t="s">
        <v>2112</v>
      </c>
      <c r="C1104" s="55">
        <v>35969</v>
      </c>
      <c r="D1104" s="54" t="s">
        <v>951</v>
      </c>
      <c r="E1104" s="53" t="s">
        <v>1418</v>
      </c>
      <c r="F1104" s="54" t="s">
        <v>1352</v>
      </c>
    </row>
    <row r="1105" spans="1:6" ht="16.5" customHeight="1">
      <c r="A1105" s="53">
        <v>2110716039</v>
      </c>
      <c r="B1105" s="54" t="s">
        <v>2113</v>
      </c>
      <c r="C1105" s="55">
        <v>35972</v>
      </c>
      <c r="D1105" s="54" t="s">
        <v>951</v>
      </c>
      <c r="E1105" s="53" t="s">
        <v>1418</v>
      </c>
      <c r="F1105" s="54" t="s">
        <v>1352</v>
      </c>
    </row>
    <row r="1106" spans="1:6" ht="16.5" customHeight="1">
      <c r="A1106" s="53">
        <v>2110716041</v>
      </c>
      <c r="B1106" s="54" t="s">
        <v>2114</v>
      </c>
      <c r="C1106" s="55">
        <v>35530</v>
      </c>
      <c r="D1106" s="54" t="s">
        <v>951</v>
      </c>
      <c r="E1106" s="53" t="s">
        <v>1418</v>
      </c>
      <c r="F1106" s="54" t="s">
        <v>1352</v>
      </c>
    </row>
    <row r="1107" spans="1:6" ht="16.5" customHeight="1">
      <c r="A1107" s="53">
        <v>2110716042</v>
      </c>
      <c r="B1107" s="54" t="s">
        <v>2115</v>
      </c>
      <c r="C1107" s="55">
        <v>36033</v>
      </c>
      <c r="D1107" s="54" t="s">
        <v>951</v>
      </c>
      <c r="E1107" s="53" t="s">
        <v>1418</v>
      </c>
      <c r="F1107" s="54" t="s">
        <v>1352</v>
      </c>
    </row>
    <row r="1108" spans="1:6" ht="16.5" customHeight="1">
      <c r="A1108" s="53">
        <v>2110716043</v>
      </c>
      <c r="B1108" s="54" t="s">
        <v>2116</v>
      </c>
      <c r="C1108" s="55">
        <v>36051</v>
      </c>
      <c r="D1108" s="54" t="s">
        <v>951</v>
      </c>
      <c r="E1108" s="53" t="s">
        <v>1418</v>
      </c>
      <c r="F1108" s="54" t="s">
        <v>1352</v>
      </c>
    </row>
    <row r="1109" spans="1:6" ht="16.5" customHeight="1">
      <c r="A1109" s="53">
        <v>2110516008</v>
      </c>
      <c r="B1109" s="54" t="s">
        <v>2117</v>
      </c>
      <c r="C1109" s="55">
        <v>35619</v>
      </c>
      <c r="D1109" s="54" t="s">
        <v>951</v>
      </c>
      <c r="E1109" s="53" t="s">
        <v>1418</v>
      </c>
      <c r="F1109" s="54" t="s">
        <v>1352</v>
      </c>
    </row>
    <row r="1110" spans="1:6" ht="16.5" customHeight="1">
      <c r="A1110" s="53">
        <v>2110516015</v>
      </c>
      <c r="B1110" s="54" t="s">
        <v>2118</v>
      </c>
      <c r="C1110" s="55">
        <v>35888</v>
      </c>
      <c r="D1110" s="54" t="s">
        <v>951</v>
      </c>
      <c r="E1110" s="53" t="s">
        <v>1351</v>
      </c>
      <c r="F1110" s="54" t="s">
        <v>1352</v>
      </c>
    </row>
    <row r="1111" spans="1:6" ht="16.5" customHeight="1">
      <c r="A1111" s="53">
        <v>2110516020</v>
      </c>
      <c r="B1111" s="54" t="s">
        <v>2119</v>
      </c>
      <c r="C1111" s="55">
        <v>35975</v>
      </c>
      <c r="D1111" s="54" t="s">
        <v>951</v>
      </c>
      <c r="E1111" s="53" t="s">
        <v>1418</v>
      </c>
      <c r="F1111" s="54" t="s">
        <v>1352</v>
      </c>
    </row>
    <row r="1112" spans="1:6" ht="16.5" customHeight="1">
      <c r="A1112" s="53">
        <v>2110516024</v>
      </c>
      <c r="B1112" s="54" t="s">
        <v>2120</v>
      </c>
      <c r="C1112" s="55">
        <v>36055</v>
      </c>
      <c r="D1112" s="54" t="s">
        <v>951</v>
      </c>
      <c r="E1112" s="53" t="s">
        <v>1351</v>
      </c>
      <c r="F1112" s="54" t="s">
        <v>1352</v>
      </c>
    </row>
    <row r="1113" spans="1:6" ht="16.5" customHeight="1">
      <c r="A1113" s="53">
        <v>2110516043</v>
      </c>
      <c r="B1113" s="54" t="s">
        <v>1557</v>
      </c>
      <c r="C1113" s="55">
        <v>35807</v>
      </c>
      <c r="D1113" s="54" t="s">
        <v>951</v>
      </c>
      <c r="E1113" s="53" t="s">
        <v>1351</v>
      </c>
      <c r="F1113" s="54" t="s">
        <v>1352</v>
      </c>
    </row>
    <row r="1114" spans="1:6" ht="16.5" customHeight="1">
      <c r="A1114" s="53">
        <v>2110516046</v>
      </c>
      <c r="B1114" s="54" t="s">
        <v>2121</v>
      </c>
      <c r="C1114" s="55">
        <v>35838</v>
      </c>
      <c r="D1114" s="54" t="s">
        <v>951</v>
      </c>
      <c r="E1114" s="53" t="s">
        <v>1351</v>
      </c>
      <c r="F1114" s="54" t="s">
        <v>1352</v>
      </c>
    </row>
    <row r="1115" spans="1:6" ht="16.5" customHeight="1">
      <c r="A1115" s="53">
        <v>2110516051</v>
      </c>
      <c r="B1115" s="54" t="s">
        <v>2122</v>
      </c>
      <c r="C1115" s="55">
        <v>35435</v>
      </c>
      <c r="D1115" s="54" t="s">
        <v>951</v>
      </c>
      <c r="E1115" s="53" t="s">
        <v>1418</v>
      </c>
      <c r="F1115" s="54" t="s">
        <v>1352</v>
      </c>
    </row>
    <row r="1116" spans="1:6" ht="16.5" customHeight="1">
      <c r="A1116" s="53">
        <v>2110516054</v>
      </c>
      <c r="B1116" s="54" t="s">
        <v>2123</v>
      </c>
      <c r="C1116" s="55">
        <v>36016</v>
      </c>
      <c r="D1116" s="54" t="s">
        <v>951</v>
      </c>
      <c r="E1116" s="53" t="s">
        <v>1351</v>
      </c>
      <c r="F1116" s="54" t="s">
        <v>1352</v>
      </c>
    </row>
    <row r="1117" spans="1:6" ht="16.5" customHeight="1">
      <c r="A1117" s="53">
        <v>2110216072</v>
      </c>
      <c r="B1117" s="54" t="s">
        <v>2124</v>
      </c>
      <c r="C1117" s="55">
        <v>35992</v>
      </c>
      <c r="D1117" s="54" t="s">
        <v>951</v>
      </c>
      <c r="E1117" s="53" t="s">
        <v>1351</v>
      </c>
      <c r="F1117" s="54" t="s">
        <v>1352</v>
      </c>
    </row>
    <row r="1118" spans="1:6" ht="16.5" customHeight="1">
      <c r="A1118" s="53">
        <v>2110216073</v>
      </c>
      <c r="B1118" s="54" t="s">
        <v>2125</v>
      </c>
      <c r="C1118" s="55">
        <v>36017</v>
      </c>
      <c r="D1118" s="54" t="s">
        <v>951</v>
      </c>
      <c r="E1118" s="53" t="s">
        <v>1351</v>
      </c>
      <c r="F1118" s="54" t="s">
        <v>1352</v>
      </c>
    </row>
    <row r="1119" spans="1:6" ht="16.5" customHeight="1">
      <c r="A1119" s="53">
        <v>2110216003</v>
      </c>
      <c r="B1119" s="54" t="s">
        <v>2126</v>
      </c>
      <c r="C1119" s="55">
        <v>35661</v>
      </c>
      <c r="D1119" s="54" t="s">
        <v>951</v>
      </c>
      <c r="E1119" s="53" t="s">
        <v>1351</v>
      </c>
      <c r="F1119" s="54" t="s">
        <v>1352</v>
      </c>
    </row>
    <row r="1120" spans="1:6" ht="16.5" customHeight="1">
      <c r="A1120" s="53">
        <v>2110216075</v>
      </c>
      <c r="B1120" s="54" t="s">
        <v>2127</v>
      </c>
      <c r="C1120" s="55">
        <v>35944</v>
      </c>
      <c r="D1120" s="54" t="s">
        <v>951</v>
      </c>
      <c r="E1120" s="53" t="s">
        <v>1418</v>
      </c>
      <c r="F1120" s="54" t="s">
        <v>1352</v>
      </c>
    </row>
    <row r="1121" spans="1:6" ht="16.5" customHeight="1">
      <c r="A1121" s="53">
        <v>2110216074</v>
      </c>
      <c r="B1121" s="54" t="s">
        <v>1103</v>
      </c>
      <c r="C1121" s="55">
        <v>36001</v>
      </c>
      <c r="D1121" s="54" t="s">
        <v>951</v>
      </c>
      <c r="E1121" s="53" t="s">
        <v>1351</v>
      </c>
      <c r="F1121" s="54" t="s">
        <v>1352</v>
      </c>
    </row>
    <row r="1122" spans="1:6" ht="16.5" customHeight="1">
      <c r="A1122" s="53">
        <v>2110216005</v>
      </c>
      <c r="B1122" s="54" t="s">
        <v>979</v>
      </c>
      <c r="C1122" s="55">
        <v>35843</v>
      </c>
      <c r="D1122" s="54" t="s">
        <v>951</v>
      </c>
      <c r="E1122" s="53" t="s">
        <v>1351</v>
      </c>
      <c r="F1122" s="54" t="s">
        <v>1352</v>
      </c>
    </row>
    <row r="1123" spans="1:6" ht="16.5" customHeight="1">
      <c r="A1123" s="53">
        <v>2110216006</v>
      </c>
      <c r="B1123" s="54" t="s">
        <v>1473</v>
      </c>
      <c r="C1123" s="55">
        <v>36015</v>
      </c>
      <c r="D1123" s="54" t="s">
        <v>951</v>
      </c>
      <c r="E1123" s="53" t="s">
        <v>1351</v>
      </c>
      <c r="F1123" s="54" t="s">
        <v>1352</v>
      </c>
    </row>
    <row r="1124" spans="1:6" ht="16.5" customHeight="1">
      <c r="A1124" s="53">
        <v>2110216076</v>
      </c>
      <c r="B1124" s="54" t="s">
        <v>2128</v>
      </c>
      <c r="C1124" s="55">
        <v>35918</v>
      </c>
      <c r="D1124" s="54" t="s">
        <v>951</v>
      </c>
      <c r="E1124" s="53" t="s">
        <v>1351</v>
      </c>
      <c r="F1124" s="54" t="s">
        <v>1352</v>
      </c>
    </row>
    <row r="1125" spans="1:6" ht="16.5" customHeight="1">
      <c r="A1125" s="53">
        <v>2110216007</v>
      </c>
      <c r="B1125" s="54" t="s">
        <v>1555</v>
      </c>
      <c r="C1125" s="55">
        <v>35510</v>
      </c>
      <c r="D1125" s="54" t="s">
        <v>951</v>
      </c>
      <c r="E1125" s="53" t="s">
        <v>1351</v>
      </c>
      <c r="F1125" s="54" t="s">
        <v>1352</v>
      </c>
    </row>
    <row r="1126" spans="1:6" ht="16.5" customHeight="1">
      <c r="A1126" s="53">
        <v>2110216078</v>
      </c>
      <c r="B1126" s="54" t="s">
        <v>2129</v>
      </c>
      <c r="C1126" s="55">
        <v>35911</v>
      </c>
      <c r="D1126" s="54" t="s">
        <v>951</v>
      </c>
      <c r="E1126" s="53" t="s">
        <v>1351</v>
      </c>
      <c r="F1126" s="54" t="s">
        <v>1352</v>
      </c>
    </row>
    <row r="1127" spans="1:6" ht="16.5" customHeight="1">
      <c r="A1127" s="53">
        <v>2110216008</v>
      </c>
      <c r="B1127" s="54" t="s">
        <v>2049</v>
      </c>
      <c r="C1127" s="55">
        <v>36095</v>
      </c>
      <c r="D1127" s="54" t="s">
        <v>951</v>
      </c>
      <c r="E1127" s="53" t="s">
        <v>1351</v>
      </c>
      <c r="F1127" s="54" t="s">
        <v>1352</v>
      </c>
    </row>
    <row r="1128" spans="1:6" ht="16.5" customHeight="1">
      <c r="A1128" s="53">
        <v>2110216079</v>
      </c>
      <c r="B1128" s="54" t="s">
        <v>2049</v>
      </c>
      <c r="C1128" s="55">
        <v>35998</v>
      </c>
      <c r="D1128" s="54" t="s">
        <v>951</v>
      </c>
      <c r="E1128" s="53" t="s">
        <v>1351</v>
      </c>
      <c r="F1128" s="54" t="s">
        <v>1352</v>
      </c>
    </row>
    <row r="1129" spans="1:6" ht="16.5" customHeight="1">
      <c r="A1129" s="53">
        <v>2110216010</v>
      </c>
      <c r="B1129" s="54" t="s">
        <v>2130</v>
      </c>
      <c r="C1129" s="55">
        <v>35948</v>
      </c>
      <c r="D1129" s="54" t="s">
        <v>951</v>
      </c>
      <c r="E1129" s="53" t="s">
        <v>1351</v>
      </c>
      <c r="F1129" s="54" t="s">
        <v>1352</v>
      </c>
    </row>
    <row r="1130" spans="1:6" ht="16.5" customHeight="1">
      <c r="A1130" s="53">
        <v>2110216081</v>
      </c>
      <c r="B1130" s="54" t="s">
        <v>2131</v>
      </c>
      <c r="C1130" s="55">
        <v>36073</v>
      </c>
      <c r="D1130" s="54" t="s">
        <v>951</v>
      </c>
      <c r="E1130" s="53" t="s">
        <v>1351</v>
      </c>
      <c r="F1130" s="54" t="s">
        <v>1352</v>
      </c>
    </row>
    <row r="1131" spans="1:6" ht="16.5" customHeight="1">
      <c r="A1131" s="53">
        <v>2110216012</v>
      </c>
      <c r="B1131" s="54" t="s">
        <v>1289</v>
      </c>
      <c r="C1131" s="55">
        <v>35853</v>
      </c>
      <c r="D1131" s="54" t="s">
        <v>951</v>
      </c>
      <c r="E1131" s="53" t="s">
        <v>1351</v>
      </c>
      <c r="F1131" s="54" t="s">
        <v>1352</v>
      </c>
    </row>
    <row r="1132" spans="1:6" ht="16.5" customHeight="1">
      <c r="A1132" s="53">
        <v>2110216085</v>
      </c>
      <c r="B1132" s="54" t="s">
        <v>2132</v>
      </c>
      <c r="C1132" s="55">
        <v>36149</v>
      </c>
      <c r="D1132" s="54" t="s">
        <v>951</v>
      </c>
      <c r="E1132" s="53" t="s">
        <v>1418</v>
      </c>
      <c r="F1132" s="54" t="s">
        <v>1352</v>
      </c>
    </row>
    <row r="1133" spans="1:6" ht="16.5" customHeight="1">
      <c r="A1133" s="53">
        <v>2110216016</v>
      </c>
      <c r="B1133" s="54" t="s">
        <v>2133</v>
      </c>
      <c r="C1133" s="55">
        <v>36128</v>
      </c>
      <c r="D1133" s="54" t="s">
        <v>951</v>
      </c>
      <c r="E1133" s="53" t="s">
        <v>1351</v>
      </c>
      <c r="F1133" s="54" t="s">
        <v>1352</v>
      </c>
    </row>
    <row r="1134" spans="1:6" ht="16.5" customHeight="1">
      <c r="A1134" s="53">
        <v>2110216017</v>
      </c>
      <c r="B1134" s="54" t="s">
        <v>1246</v>
      </c>
      <c r="C1134" s="55">
        <v>35812</v>
      </c>
      <c r="D1134" s="54" t="s">
        <v>951</v>
      </c>
      <c r="E1134" s="53" t="s">
        <v>1351</v>
      </c>
      <c r="F1134" s="54" t="s">
        <v>1352</v>
      </c>
    </row>
    <row r="1135" spans="1:6" ht="16.5" customHeight="1">
      <c r="A1135" s="53">
        <v>2110216018</v>
      </c>
      <c r="B1135" s="54" t="s">
        <v>2055</v>
      </c>
      <c r="C1135" s="55">
        <v>35886</v>
      </c>
      <c r="D1135" s="54" t="s">
        <v>951</v>
      </c>
      <c r="E1135" s="53" t="s">
        <v>1351</v>
      </c>
      <c r="F1135" s="54" t="s">
        <v>1352</v>
      </c>
    </row>
    <row r="1136" spans="1:6" ht="16.5" customHeight="1">
      <c r="A1136" s="53">
        <v>2110216020</v>
      </c>
      <c r="B1136" s="54" t="s">
        <v>2134</v>
      </c>
      <c r="C1136" s="55">
        <v>35828</v>
      </c>
      <c r="D1136" s="54" t="s">
        <v>951</v>
      </c>
      <c r="E1136" s="53" t="s">
        <v>1351</v>
      </c>
      <c r="F1136" s="54" t="s">
        <v>1352</v>
      </c>
    </row>
    <row r="1137" spans="1:6" ht="16.5" customHeight="1">
      <c r="A1137" s="53">
        <v>2110216021</v>
      </c>
      <c r="B1137" s="54" t="s">
        <v>1101</v>
      </c>
      <c r="C1137" s="55">
        <v>36117</v>
      </c>
      <c r="D1137" s="54" t="s">
        <v>951</v>
      </c>
      <c r="E1137" s="53" t="s">
        <v>1351</v>
      </c>
      <c r="F1137" s="54" t="s">
        <v>1352</v>
      </c>
    </row>
    <row r="1138" spans="1:6" ht="16.5" customHeight="1">
      <c r="A1138" s="53">
        <v>2110216090</v>
      </c>
      <c r="B1138" s="54" t="s">
        <v>2135</v>
      </c>
      <c r="C1138" s="55">
        <v>35922</v>
      </c>
      <c r="D1138" s="54" t="s">
        <v>951</v>
      </c>
      <c r="E1138" s="53" t="s">
        <v>1351</v>
      </c>
      <c r="F1138" s="54" t="s">
        <v>1352</v>
      </c>
    </row>
    <row r="1139" spans="1:6" ht="16.5" customHeight="1">
      <c r="A1139" s="53">
        <v>2110216091</v>
      </c>
      <c r="B1139" s="54" t="s">
        <v>998</v>
      </c>
      <c r="C1139" s="55">
        <v>35861</v>
      </c>
      <c r="D1139" s="54" t="s">
        <v>951</v>
      </c>
      <c r="E1139" s="53" t="s">
        <v>1351</v>
      </c>
      <c r="F1139" s="54" t="s">
        <v>1352</v>
      </c>
    </row>
    <row r="1140" spans="1:6" ht="16.5" customHeight="1">
      <c r="A1140" s="53">
        <v>2110216092</v>
      </c>
      <c r="B1140" s="54" t="s">
        <v>1211</v>
      </c>
      <c r="C1140" s="55">
        <v>35868</v>
      </c>
      <c r="D1140" s="54" t="s">
        <v>951</v>
      </c>
      <c r="E1140" s="53" t="s">
        <v>1351</v>
      </c>
      <c r="F1140" s="54" t="s">
        <v>1352</v>
      </c>
    </row>
    <row r="1141" spans="1:6" ht="16.5" customHeight="1">
      <c r="A1141" s="53">
        <v>2110216093</v>
      </c>
      <c r="B1141" s="54" t="s">
        <v>999</v>
      </c>
      <c r="C1141" s="55">
        <v>35713</v>
      </c>
      <c r="D1141" s="54" t="s">
        <v>951</v>
      </c>
      <c r="E1141" s="53" t="s">
        <v>1351</v>
      </c>
      <c r="F1141" s="54" t="s">
        <v>1352</v>
      </c>
    </row>
    <row r="1142" spans="1:6" ht="16.5" customHeight="1">
      <c r="A1142" s="53">
        <v>2110216028</v>
      </c>
      <c r="B1142" s="54" t="s">
        <v>1893</v>
      </c>
      <c r="C1142" s="55">
        <v>35558</v>
      </c>
      <c r="D1142" s="54" t="s">
        <v>951</v>
      </c>
      <c r="E1142" s="53" t="s">
        <v>1351</v>
      </c>
      <c r="F1142" s="54" t="s">
        <v>1352</v>
      </c>
    </row>
    <row r="1143" spans="1:6" ht="16.5" customHeight="1">
      <c r="A1143" s="53">
        <v>2110216029</v>
      </c>
      <c r="B1143" s="54" t="s">
        <v>2136</v>
      </c>
      <c r="C1143" s="55">
        <v>35956</v>
      </c>
      <c r="D1143" s="54" t="s">
        <v>951</v>
      </c>
      <c r="E1143" s="53" t="s">
        <v>1351</v>
      </c>
      <c r="F1143" s="54" t="s">
        <v>1352</v>
      </c>
    </row>
    <row r="1144" spans="1:6" ht="16.5" customHeight="1">
      <c r="A1144" s="53">
        <v>2110216095</v>
      </c>
      <c r="B1144" s="54" t="s">
        <v>2136</v>
      </c>
      <c r="C1144" s="55">
        <v>35822</v>
      </c>
      <c r="D1144" s="54" t="s">
        <v>951</v>
      </c>
      <c r="E1144" s="53" t="s">
        <v>1351</v>
      </c>
      <c r="F1144" s="54" t="s">
        <v>1352</v>
      </c>
    </row>
    <row r="1145" spans="1:6" ht="16.5" customHeight="1">
      <c r="A1145" s="53">
        <v>2110216096</v>
      </c>
      <c r="B1145" s="54" t="s">
        <v>2061</v>
      </c>
      <c r="C1145" s="55">
        <v>36071</v>
      </c>
      <c r="D1145" s="54" t="s">
        <v>951</v>
      </c>
      <c r="E1145" s="53" t="s">
        <v>1351</v>
      </c>
      <c r="F1145" s="54" t="s">
        <v>1352</v>
      </c>
    </row>
    <row r="1146" spans="1:6" ht="16.5" customHeight="1">
      <c r="A1146" s="53">
        <v>2110216097</v>
      </c>
      <c r="B1146" s="54" t="s">
        <v>2137</v>
      </c>
      <c r="C1146" s="55">
        <v>36062</v>
      </c>
      <c r="D1146" s="54" t="s">
        <v>951</v>
      </c>
      <c r="E1146" s="53" t="s">
        <v>1351</v>
      </c>
      <c r="F1146" s="54" t="s">
        <v>1352</v>
      </c>
    </row>
    <row r="1147" spans="1:6" ht="16.5" customHeight="1">
      <c r="A1147" s="53">
        <v>2110216033</v>
      </c>
      <c r="B1147" s="54" t="s">
        <v>2138</v>
      </c>
      <c r="C1147" s="55">
        <v>36158</v>
      </c>
      <c r="D1147" s="54" t="s">
        <v>951</v>
      </c>
      <c r="E1147" s="53" t="s">
        <v>1351</v>
      </c>
      <c r="F1147" s="54" t="s">
        <v>1352</v>
      </c>
    </row>
    <row r="1148" spans="1:6" ht="16.5" customHeight="1">
      <c r="A1148" s="53">
        <v>2110216101</v>
      </c>
      <c r="B1148" s="54" t="s">
        <v>1447</v>
      </c>
      <c r="C1148" s="55">
        <v>36031</v>
      </c>
      <c r="D1148" s="54" t="s">
        <v>951</v>
      </c>
      <c r="E1148" s="53" t="s">
        <v>1351</v>
      </c>
      <c r="F1148" s="54" t="s">
        <v>1352</v>
      </c>
    </row>
    <row r="1149" spans="1:6" ht="16.5" customHeight="1">
      <c r="A1149" s="53">
        <v>2110216103</v>
      </c>
      <c r="B1149" s="54" t="s">
        <v>2139</v>
      </c>
      <c r="C1149" s="55">
        <v>36150</v>
      </c>
      <c r="D1149" s="54" t="s">
        <v>951</v>
      </c>
      <c r="E1149" s="53" t="s">
        <v>1351</v>
      </c>
      <c r="F1149" s="54" t="s">
        <v>1352</v>
      </c>
    </row>
    <row r="1150" spans="1:6" ht="16.5" customHeight="1">
      <c r="A1150" s="53">
        <v>2110216111</v>
      </c>
      <c r="B1150" s="54" t="s">
        <v>2140</v>
      </c>
      <c r="C1150" s="55">
        <v>35966</v>
      </c>
      <c r="D1150" s="54" t="s">
        <v>951</v>
      </c>
      <c r="E1150" s="53" t="s">
        <v>1351</v>
      </c>
      <c r="F1150" s="54" t="s">
        <v>1352</v>
      </c>
    </row>
    <row r="1151" spans="1:6" ht="16.5" customHeight="1">
      <c r="A1151" s="53">
        <v>2110216106</v>
      </c>
      <c r="B1151" s="54" t="s">
        <v>2141</v>
      </c>
      <c r="C1151" s="55">
        <v>36093</v>
      </c>
      <c r="D1151" s="54" t="s">
        <v>951</v>
      </c>
      <c r="E1151" s="53" t="s">
        <v>1351</v>
      </c>
      <c r="F1151" s="54" t="s">
        <v>1352</v>
      </c>
    </row>
    <row r="1152" spans="1:6" ht="16.5" customHeight="1">
      <c r="A1152" s="53">
        <v>2110216039</v>
      </c>
      <c r="B1152" s="54" t="s">
        <v>2142</v>
      </c>
      <c r="C1152" s="55">
        <v>35483</v>
      </c>
      <c r="D1152" s="54" t="s">
        <v>951</v>
      </c>
      <c r="E1152" s="53" t="s">
        <v>1351</v>
      </c>
      <c r="F1152" s="54" t="s">
        <v>1352</v>
      </c>
    </row>
    <row r="1153" spans="1:6" ht="16.5" customHeight="1">
      <c r="A1153" s="53">
        <v>2110216041</v>
      </c>
      <c r="B1153" s="54" t="s">
        <v>2143</v>
      </c>
      <c r="C1153" s="55">
        <v>35850</v>
      </c>
      <c r="D1153" s="54" t="s">
        <v>951</v>
      </c>
      <c r="E1153" s="53" t="s">
        <v>1351</v>
      </c>
      <c r="F1153" s="54" t="s">
        <v>1352</v>
      </c>
    </row>
    <row r="1154" spans="1:6" ht="16.5" customHeight="1">
      <c r="A1154" s="53">
        <v>2110216109</v>
      </c>
      <c r="B1154" s="54" t="s">
        <v>2143</v>
      </c>
      <c r="C1154" s="55">
        <v>35929</v>
      </c>
      <c r="D1154" s="54" t="s">
        <v>951</v>
      </c>
      <c r="E1154" s="53" t="s">
        <v>1351</v>
      </c>
      <c r="F1154" s="54" t="s">
        <v>1352</v>
      </c>
    </row>
    <row r="1155" spans="1:6" ht="16.5" customHeight="1">
      <c r="A1155" s="53">
        <v>2110216045</v>
      </c>
      <c r="B1155" s="54" t="s">
        <v>2144</v>
      </c>
      <c r="C1155" s="55">
        <v>35481</v>
      </c>
      <c r="D1155" s="54" t="s">
        <v>951</v>
      </c>
      <c r="E1155" s="53" t="s">
        <v>1351</v>
      </c>
      <c r="F1155" s="54" t="s">
        <v>1352</v>
      </c>
    </row>
    <row r="1156" spans="1:6" ht="16.5" customHeight="1">
      <c r="A1156" s="53">
        <v>2110216114</v>
      </c>
      <c r="B1156" s="54" t="s">
        <v>2145</v>
      </c>
      <c r="C1156" s="55">
        <v>35965</v>
      </c>
      <c r="D1156" s="54" t="s">
        <v>951</v>
      </c>
      <c r="E1156" s="53" t="s">
        <v>1351</v>
      </c>
      <c r="F1156" s="54" t="s">
        <v>1352</v>
      </c>
    </row>
    <row r="1157" spans="1:6" ht="16.5" customHeight="1">
      <c r="A1157" s="53">
        <v>2110216124</v>
      </c>
      <c r="B1157" s="54" t="s">
        <v>942</v>
      </c>
      <c r="C1157" s="55">
        <v>35966</v>
      </c>
      <c r="D1157" s="54" t="s">
        <v>951</v>
      </c>
      <c r="E1157" s="53" t="s">
        <v>1351</v>
      </c>
      <c r="F1157" s="54" t="s">
        <v>1352</v>
      </c>
    </row>
    <row r="1158" spans="1:6" ht="16.5" customHeight="1">
      <c r="A1158" s="53">
        <v>2110216050</v>
      </c>
      <c r="B1158" s="54" t="s">
        <v>1577</v>
      </c>
      <c r="C1158" s="55">
        <v>36101</v>
      </c>
      <c r="D1158" s="54" t="s">
        <v>951</v>
      </c>
      <c r="E1158" s="53" t="s">
        <v>1351</v>
      </c>
      <c r="F1158" s="54" t="s">
        <v>1352</v>
      </c>
    </row>
    <row r="1159" spans="1:6" ht="16.5" customHeight="1">
      <c r="A1159" s="53">
        <v>2110216116</v>
      </c>
      <c r="B1159" s="54" t="s">
        <v>2146</v>
      </c>
      <c r="C1159" s="55">
        <v>35863</v>
      </c>
      <c r="D1159" s="54" t="s">
        <v>951</v>
      </c>
      <c r="E1159" s="53" t="s">
        <v>1351</v>
      </c>
      <c r="F1159" s="54" t="s">
        <v>1352</v>
      </c>
    </row>
    <row r="1160" spans="1:6" ht="16.5" customHeight="1">
      <c r="A1160" s="53">
        <v>2110216051</v>
      </c>
      <c r="B1160" s="54" t="s">
        <v>2147</v>
      </c>
      <c r="C1160" s="55">
        <v>35823</v>
      </c>
      <c r="D1160" s="54" t="s">
        <v>951</v>
      </c>
      <c r="E1160" s="53" t="s">
        <v>1351</v>
      </c>
      <c r="F1160" s="54" t="s">
        <v>1352</v>
      </c>
    </row>
    <row r="1161" spans="1:6" ht="16.5" customHeight="1">
      <c r="A1161" s="53">
        <v>2110216052</v>
      </c>
      <c r="B1161" s="54" t="s">
        <v>1549</v>
      </c>
      <c r="C1161" s="55">
        <v>35607</v>
      </c>
      <c r="D1161" s="54" t="s">
        <v>951</v>
      </c>
      <c r="E1161" s="53" t="s">
        <v>1351</v>
      </c>
      <c r="F1161" s="54" t="s">
        <v>1352</v>
      </c>
    </row>
    <row r="1162" spans="1:6" ht="16.5" customHeight="1">
      <c r="A1162" s="53">
        <v>2110216120</v>
      </c>
      <c r="B1162" s="54" t="s">
        <v>1452</v>
      </c>
      <c r="C1162" s="55">
        <v>36126</v>
      </c>
      <c r="D1162" s="54" t="s">
        <v>951</v>
      </c>
      <c r="E1162" s="53" t="s">
        <v>1351</v>
      </c>
      <c r="F1162" s="54" t="s">
        <v>1352</v>
      </c>
    </row>
    <row r="1163" spans="1:6" ht="16.5" customHeight="1">
      <c r="A1163" s="53">
        <v>2110216121</v>
      </c>
      <c r="B1163" s="54" t="s">
        <v>2148</v>
      </c>
      <c r="C1163" s="55">
        <v>35821</v>
      </c>
      <c r="D1163" s="54" t="s">
        <v>951</v>
      </c>
      <c r="E1163" s="53" t="s">
        <v>1351</v>
      </c>
      <c r="F1163" s="54" t="s">
        <v>1352</v>
      </c>
    </row>
    <row r="1164" spans="1:6" ht="16.5" customHeight="1">
      <c r="A1164" s="53">
        <v>2110216053</v>
      </c>
      <c r="B1164" s="54" t="s">
        <v>2149</v>
      </c>
      <c r="C1164" s="55">
        <v>35908</v>
      </c>
      <c r="D1164" s="54" t="s">
        <v>951</v>
      </c>
      <c r="E1164" s="53" t="s">
        <v>1351</v>
      </c>
      <c r="F1164" s="54" t="s">
        <v>1352</v>
      </c>
    </row>
    <row r="1165" spans="1:6" ht="16.5" customHeight="1">
      <c r="A1165" s="53">
        <v>2110216122</v>
      </c>
      <c r="B1165" s="54" t="s">
        <v>2149</v>
      </c>
      <c r="C1165" s="55">
        <v>36027</v>
      </c>
      <c r="D1165" s="54" t="s">
        <v>951</v>
      </c>
      <c r="E1165" s="53" t="s">
        <v>1351</v>
      </c>
      <c r="F1165" s="54" t="s">
        <v>1352</v>
      </c>
    </row>
    <row r="1166" spans="1:6" ht="16.5" customHeight="1">
      <c r="A1166" s="53">
        <v>2110216125</v>
      </c>
      <c r="B1166" s="54" t="s">
        <v>1272</v>
      </c>
      <c r="C1166" s="55">
        <v>35994</v>
      </c>
      <c r="D1166" s="54" t="s">
        <v>951</v>
      </c>
      <c r="E1166" s="53" t="s">
        <v>1351</v>
      </c>
      <c r="F1166" s="54" t="s">
        <v>1352</v>
      </c>
    </row>
    <row r="1167" spans="1:6" ht="16.5" customHeight="1">
      <c r="A1167" s="53">
        <v>2110216128</v>
      </c>
      <c r="B1167" s="54" t="s">
        <v>2150</v>
      </c>
      <c r="C1167" s="55">
        <v>35950</v>
      </c>
      <c r="D1167" s="54" t="s">
        <v>951</v>
      </c>
      <c r="E1167" s="53" t="s">
        <v>1351</v>
      </c>
      <c r="F1167" s="54" t="s">
        <v>1352</v>
      </c>
    </row>
    <row r="1168" spans="1:6" ht="16.5" customHeight="1">
      <c r="A1168" s="53">
        <v>2110216061</v>
      </c>
      <c r="B1168" s="54" t="s">
        <v>2151</v>
      </c>
      <c r="C1168" s="55">
        <v>36137</v>
      </c>
      <c r="D1168" s="54" t="s">
        <v>951</v>
      </c>
      <c r="E1168" s="53" t="s">
        <v>1351</v>
      </c>
      <c r="F1168" s="54" t="s">
        <v>1352</v>
      </c>
    </row>
    <row r="1169" spans="1:6" ht="16.5" customHeight="1">
      <c r="A1169" s="53">
        <v>2110216129</v>
      </c>
      <c r="B1169" s="54" t="s">
        <v>2152</v>
      </c>
      <c r="C1169" s="55">
        <v>36003</v>
      </c>
      <c r="D1169" s="54" t="s">
        <v>951</v>
      </c>
      <c r="E1169" s="53" t="s">
        <v>1351</v>
      </c>
      <c r="F1169" s="54" t="s">
        <v>1352</v>
      </c>
    </row>
    <row r="1170" spans="1:6" ht="16.5" customHeight="1">
      <c r="A1170" s="53">
        <v>2110216130</v>
      </c>
      <c r="B1170" s="54" t="s">
        <v>1161</v>
      </c>
      <c r="C1170" s="55">
        <v>35878</v>
      </c>
      <c r="D1170" s="54" t="s">
        <v>951</v>
      </c>
      <c r="E1170" s="53" t="s">
        <v>1351</v>
      </c>
      <c r="F1170" s="54" t="s">
        <v>1352</v>
      </c>
    </row>
    <row r="1171" spans="1:6" ht="16.5" customHeight="1">
      <c r="A1171" s="53">
        <v>2110316005</v>
      </c>
      <c r="B1171" s="54" t="s">
        <v>2153</v>
      </c>
      <c r="C1171" s="55">
        <v>36068</v>
      </c>
      <c r="D1171" s="54" t="s">
        <v>951</v>
      </c>
      <c r="E1171" s="53" t="s">
        <v>1351</v>
      </c>
      <c r="F1171" s="54" t="s">
        <v>1352</v>
      </c>
    </row>
    <row r="1172" spans="1:6" ht="16.5" customHeight="1">
      <c r="A1172" s="53">
        <v>2110316003</v>
      </c>
      <c r="B1172" s="54" t="s">
        <v>1103</v>
      </c>
      <c r="C1172" s="55">
        <v>36076</v>
      </c>
      <c r="D1172" s="54" t="s">
        <v>951</v>
      </c>
      <c r="E1172" s="53" t="s">
        <v>1351</v>
      </c>
      <c r="F1172" s="54" t="s">
        <v>1352</v>
      </c>
    </row>
    <row r="1173" spans="1:6" ht="16.5" customHeight="1">
      <c r="A1173" s="53">
        <v>2110316007</v>
      </c>
      <c r="B1173" s="54" t="s">
        <v>2154</v>
      </c>
      <c r="C1173" s="55">
        <v>35969</v>
      </c>
      <c r="D1173" s="54" t="s">
        <v>951</v>
      </c>
      <c r="E1173" s="53" t="s">
        <v>1351</v>
      </c>
      <c r="F1173" s="54" t="s">
        <v>1352</v>
      </c>
    </row>
    <row r="1174" spans="1:6" ht="16.5" customHeight="1">
      <c r="A1174" s="53">
        <v>2110316009</v>
      </c>
      <c r="B1174" s="54" t="s">
        <v>2155</v>
      </c>
      <c r="C1174" s="55">
        <v>36014</v>
      </c>
      <c r="D1174" s="54" t="s">
        <v>951</v>
      </c>
      <c r="E1174" s="53" t="s">
        <v>1351</v>
      </c>
      <c r="F1174" s="54" t="s">
        <v>1352</v>
      </c>
    </row>
    <row r="1175" spans="1:6" ht="16.5" customHeight="1">
      <c r="A1175" s="53">
        <v>2110316010</v>
      </c>
      <c r="B1175" s="54" t="s">
        <v>2156</v>
      </c>
      <c r="C1175" s="55">
        <v>35974</v>
      </c>
      <c r="D1175" s="54" t="s">
        <v>951</v>
      </c>
      <c r="E1175" s="53" t="s">
        <v>1351</v>
      </c>
      <c r="F1175" s="54" t="s">
        <v>1352</v>
      </c>
    </row>
    <row r="1176" spans="1:6" ht="16.5" customHeight="1">
      <c r="A1176" s="53">
        <v>2110316013</v>
      </c>
      <c r="B1176" s="54" t="s">
        <v>2157</v>
      </c>
      <c r="C1176" s="55">
        <v>35796</v>
      </c>
      <c r="D1176" s="54" t="s">
        <v>951</v>
      </c>
      <c r="E1176" s="53" t="s">
        <v>1351</v>
      </c>
      <c r="F1176" s="54" t="s">
        <v>1352</v>
      </c>
    </row>
    <row r="1177" spans="1:6" ht="16.5" customHeight="1">
      <c r="A1177" s="53">
        <v>2110316016</v>
      </c>
      <c r="B1177" s="54" t="s">
        <v>2158</v>
      </c>
      <c r="C1177" s="55">
        <v>35586</v>
      </c>
      <c r="D1177" s="54" t="s">
        <v>951</v>
      </c>
      <c r="E1177" s="53" t="s">
        <v>1351</v>
      </c>
      <c r="F1177" s="54" t="s">
        <v>1352</v>
      </c>
    </row>
    <row r="1178" spans="1:6" ht="16.5" customHeight="1">
      <c r="A1178" s="53">
        <v>2110316018</v>
      </c>
      <c r="B1178" s="54" t="s">
        <v>2159</v>
      </c>
      <c r="C1178" s="55">
        <v>35436</v>
      </c>
      <c r="D1178" s="54" t="s">
        <v>951</v>
      </c>
      <c r="E1178" s="53" t="s">
        <v>1351</v>
      </c>
      <c r="F1178" s="54" t="s">
        <v>1352</v>
      </c>
    </row>
    <row r="1179" spans="1:6" ht="16.5" customHeight="1">
      <c r="A1179" s="53">
        <v>2110316023</v>
      </c>
      <c r="B1179" s="54" t="s">
        <v>2160</v>
      </c>
      <c r="C1179" s="55">
        <v>36089</v>
      </c>
      <c r="D1179" s="54" t="s">
        <v>951</v>
      </c>
      <c r="E1179" s="53" t="s">
        <v>1351</v>
      </c>
      <c r="F1179" s="54" t="s">
        <v>1352</v>
      </c>
    </row>
    <row r="1180" spans="1:6" ht="16.5" customHeight="1">
      <c r="A1180" s="53">
        <v>2110316024</v>
      </c>
      <c r="B1180" s="54" t="s">
        <v>1186</v>
      </c>
      <c r="C1180" s="55">
        <v>35841</v>
      </c>
      <c r="D1180" s="54" t="s">
        <v>951</v>
      </c>
      <c r="E1180" s="53" t="s">
        <v>1351</v>
      </c>
      <c r="F1180" s="54" t="s">
        <v>1352</v>
      </c>
    </row>
    <row r="1181" spans="1:6" ht="16.5" customHeight="1">
      <c r="A1181" s="53">
        <v>2110316026</v>
      </c>
      <c r="B1181" s="54" t="s">
        <v>1308</v>
      </c>
      <c r="C1181" s="55">
        <v>36089</v>
      </c>
      <c r="D1181" s="54" t="s">
        <v>951</v>
      </c>
      <c r="E1181" s="53" t="s">
        <v>1351</v>
      </c>
      <c r="F1181" s="54" t="s">
        <v>1352</v>
      </c>
    </row>
    <row r="1182" spans="1:6" ht="16.5" customHeight="1">
      <c r="A1182" s="53">
        <v>2110316028</v>
      </c>
      <c r="B1182" s="54" t="s">
        <v>2161</v>
      </c>
      <c r="C1182" s="55">
        <v>35872</v>
      </c>
      <c r="D1182" s="54" t="s">
        <v>951</v>
      </c>
      <c r="E1182" s="53" t="s">
        <v>1351</v>
      </c>
      <c r="F1182" s="54" t="s">
        <v>1352</v>
      </c>
    </row>
    <row r="1183" spans="1:6" ht="16.5" customHeight="1">
      <c r="A1183" s="53">
        <v>2110316030</v>
      </c>
      <c r="B1183" s="54" t="s">
        <v>2162</v>
      </c>
      <c r="C1183" s="55">
        <v>35798</v>
      </c>
      <c r="D1183" s="54" t="s">
        <v>951</v>
      </c>
      <c r="E1183" s="53" t="s">
        <v>1351</v>
      </c>
      <c r="F1183" s="54" t="s">
        <v>1352</v>
      </c>
    </row>
    <row r="1184" spans="1:6" ht="16.5" customHeight="1">
      <c r="A1184" s="53">
        <v>2110316031</v>
      </c>
      <c r="B1184" s="54" t="s">
        <v>2163</v>
      </c>
      <c r="C1184" s="55">
        <v>35857</v>
      </c>
      <c r="D1184" s="54" t="s">
        <v>951</v>
      </c>
      <c r="E1184" s="53" t="s">
        <v>1351</v>
      </c>
      <c r="F1184" s="54" t="s">
        <v>1352</v>
      </c>
    </row>
    <row r="1185" spans="1:6" ht="16.5" customHeight="1">
      <c r="A1185" s="53">
        <v>2110316035</v>
      </c>
      <c r="B1185" s="54" t="s">
        <v>2164</v>
      </c>
      <c r="C1185" s="55">
        <v>35866</v>
      </c>
      <c r="D1185" s="54" t="s">
        <v>951</v>
      </c>
      <c r="E1185" s="53" t="s">
        <v>1351</v>
      </c>
      <c r="F1185" s="54" t="s">
        <v>1352</v>
      </c>
    </row>
    <row r="1186" spans="1:6" ht="16.5" customHeight="1">
      <c r="A1186" s="53">
        <v>2110316037</v>
      </c>
      <c r="B1186" s="54" t="s">
        <v>2165</v>
      </c>
      <c r="C1186" s="55">
        <v>36037</v>
      </c>
      <c r="D1186" s="54" t="s">
        <v>951</v>
      </c>
      <c r="E1186" s="53" t="s">
        <v>1351</v>
      </c>
      <c r="F1186" s="54" t="s">
        <v>1352</v>
      </c>
    </row>
    <row r="1187" spans="1:6" ht="16.5" customHeight="1">
      <c r="A1187" s="53">
        <v>2110516007</v>
      </c>
      <c r="B1187" s="54" t="s">
        <v>2166</v>
      </c>
      <c r="C1187" s="55">
        <v>36107</v>
      </c>
      <c r="D1187" s="54" t="s">
        <v>951</v>
      </c>
      <c r="E1187" s="53" t="s">
        <v>1351</v>
      </c>
      <c r="F1187" s="54" t="s">
        <v>1352</v>
      </c>
    </row>
    <row r="1188" spans="1:6" ht="16.5" customHeight="1">
      <c r="A1188" s="53">
        <v>2110516016</v>
      </c>
      <c r="B1188" s="54" t="s">
        <v>2167</v>
      </c>
      <c r="C1188" s="55">
        <v>35933</v>
      </c>
      <c r="D1188" s="54" t="s">
        <v>951</v>
      </c>
      <c r="E1188" s="53" t="s">
        <v>1351</v>
      </c>
      <c r="F1188" s="54" t="s">
        <v>1352</v>
      </c>
    </row>
    <row r="1189" spans="1:6" ht="16.5" customHeight="1">
      <c r="A1189" s="53">
        <v>2110715002</v>
      </c>
      <c r="B1189" s="54" t="s">
        <v>2168</v>
      </c>
      <c r="C1189" s="55">
        <v>32927</v>
      </c>
      <c r="D1189" s="54" t="s">
        <v>951</v>
      </c>
      <c r="E1189" s="53" t="s">
        <v>1418</v>
      </c>
      <c r="F1189" s="54" t="s">
        <v>1352</v>
      </c>
    </row>
    <row r="1190" spans="1:6" ht="16.5" customHeight="1">
      <c r="A1190" s="53">
        <v>2110715003</v>
      </c>
      <c r="B1190" s="54" t="s">
        <v>2169</v>
      </c>
      <c r="C1190" s="55">
        <v>35513</v>
      </c>
      <c r="D1190" s="54" t="s">
        <v>951</v>
      </c>
      <c r="E1190" s="53" t="s">
        <v>1418</v>
      </c>
      <c r="F1190" s="54" t="s">
        <v>1352</v>
      </c>
    </row>
    <row r="1191" spans="1:6" ht="16.5" customHeight="1">
      <c r="A1191" s="53">
        <v>2110715006</v>
      </c>
      <c r="B1191" s="54" t="s">
        <v>2170</v>
      </c>
      <c r="C1191" s="55">
        <v>35560</v>
      </c>
      <c r="D1191" s="54" t="s">
        <v>951</v>
      </c>
      <c r="E1191" s="53" t="s">
        <v>1418</v>
      </c>
      <c r="F1191" s="54" t="s">
        <v>1352</v>
      </c>
    </row>
    <row r="1192" spans="1:6" ht="16.5" customHeight="1">
      <c r="A1192" s="53">
        <v>2110715010</v>
      </c>
      <c r="B1192" s="54" t="s">
        <v>2171</v>
      </c>
      <c r="C1192" s="55">
        <v>35754</v>
      </c>
      <c r="D1192" s="54" t="s">
        <v>951</v>
      </c>
      <c r="E1192" s="53" t="s">
        <v>1418</v>
      </c>
      <c r="F1192" s="54" t="s">
        <v>1352</v>
      </c>
    </row>
    <row r="1193" spans="1:6" ht="16.5" customHeight="1">
      <c r="A1193" s="53">
        <v>2110715021</v>
      </c>
      <c r="B1193" s="54" t="s">
        <v>2172</v>
      </c>
      <c r="C1193" s="55">
        <v>35655</v>
      </c>
      <c r="D1193" s="54" t="s">
        <v>951</v>
      </c>
      <c r="E1193" s="53" t="s">
        <v>1418</v>
      </c>
      <c r="F1193" s="54" t="s">
        <v>1352</v>
      </c>
    </row>
    <row r="1194" spans="1:6" ht="16.5" customHeight="1">
      <c r="A1194" s="53">
        <v>2110715025</v>
      </c>
      <c r="B1194" s="54" t="s">
        <v>2173</v>
      </c>
      <c r="C1194" s="55">
        <v>35705</v>
      </c>
      <c r="D1194" s="54" t="s">
        <v>951</v>
      </c>
      <c r="E1194" s="53" t="s">
        <v>1418</v>
      </c>
      <c r="F1194" s="54" t="s">
        <v>1352</v>
      </c>
    </row>
    <row r="1195" spans="1:6" ht="16.5" customHeight="1">
      <c r="A1195" s="53">
        <v>2110715029</v>
      </c>
      <c r="B1195" s="54" t="s">
        <v>2174</v>
      </c>
      <c r="C1195" s="55">
        <v>35744</v>
      </c>
      <c r="D1195" s="54" t="s">
        <v>951</v>
      </c>
      <c r="E1195" s="53" t="s">
        <v>1418</v>
      </c>
      <c r="F1195" s="54" t="s">
        <v>1352</v>
      </c>
    </row>
    <row r="1196" spans="1:6" ht="16.5" customHeight="1">
      <c r="A1196" s="53">
        <v>2110715031</v>
      </c>
      <c r="B1196" s="54" t="s">
        <v>2175</v>
      </c>
      <c r="C1196" s="55">
        <v>35404</v>
      </c>
      <c r="D1196" s="54" t="s">
        <v>951</v>
      </c>
      <c r="E1196" s="53" t="s">
        <v>1418</v>
      </c>
      <c r="F1196" s="54" t="s">
        <v>1352</v>
      </c>
    </row>
    <row r="1197" spans="1:6" ht="16.5" customHeight="1">
      <c r="A1197" s="53">
        <v>2110715044</v>
      </c>
      <c r="B1197" s="54" t="s">
        <v>2176</v>
      </c>
      <c r="C1197" s="55">
        <v>35643</v>
      </c>
      <c r="D1197" s="54" t="s">
        <v>951</v>
      </c>
      <c r="E1197" s="53" t="s">
        <v>1418</v>
      </c>
      <c r="F1197" s="54" t="s">
        <v>1352</v>
      </c>
    </row>
    <row r="1198" spans="1:6" ht="16.5" customHeight="1">
      <c r="A1198" s="53">
        <v>2110715047</v>
      </c>
      <c r="B1198" s="54" t="s">
        <v>2177</v>
      </c>
      <c r="C1198" s="55">
        <v>35531</v>
      </c>
      <c r="D1198" s="54" t="s">
        <v>951</v>
      </c>
      <c r="E1198" s="53" t="s">
        <v>1418</v>
      </c>
      <c r="F1198" s="54" t="s">
        <v>1352</v>
      </c>
    </row>
    <row r="1199" spans="1:6" ht="16.5" customHeight="1">
      <c r="A1199" s="53">
        <v>2110515007</v>
      </c>
      <c r="B1199" s="54" t="s">
        <v>881</v>
      </c>
      <c r="C1199" s="55">
        <v>35639</v>
      </c>
      <c r="D1199" s="54" t="s">
        <v>951</v>
      </c>
      <c r="E1199" s="53" t="s">
        <v>1351</v>
      </c>
      <c r="F1199" s="54" t="s">
        <v>1352</v>
      </c>
    </row>
    <row r="1200" spans="1:6" ht="16.5" customHeight="1">
      <c r="A1200" s="53">
        <v>2110515025</v>
      </c>
      <c r="B1200" s="54" t="s">
        <v>2178</v>
      </c>
      <c r="C1200" s="55">
        <v>35751</v>
      </c>
      <c r="D1200" s="54" t="s">
        <v>951</v>
      </c>
      <c r="E1200" s="53" t="s">
        <v>1351</v>
      </c>
      <c r="F1200" s="54" t="s">
        <v>1352</v>
      </c>
    </row>
    <row r="1201" spans="1:6" ht="16.5" customHeight="1">
      <c r="A1201" s="53">
        <v>2110515004</v>
      </c>
      <c r="B1201" s="54" t="s">
        <v>2179</v>
      </c>
      <c r="C1201" s="55">
        <v>35605</v>
      </c>
      <c r="D1201" s="54" t="s">
        <v>951</v>
      </c>
      <c r="E1201" s="53" t="s">
        <v>1351</v>
      </c>
      <c r="F1201" s="54" t="s">
        <v>1352</v>
      </c>
    </row>
    <row r="1202" spans="1:6" ht="16.5" customHeight="1">
      <c r="A1202" s="53">
        <v>2110515006</v>
      </c>
      <c r="B1202" s="54" t="s">
        <v>2049</v>
      </c>
      <c r="C1202" s="55">
        <v>35772</v>
      </c>
      <c r="D1202" s="54" t="s">
        <v>951</v>
      </c>
      <c r="E1202" s="53" t="s">
        <v>1351</v>
      </c>
      <c r="F1202" s="54" t="s">
        <v>1352</v>
      </c>
    </row>
    <row r="1203" spans="1:6" ht="16.5" customHeight="1">
      <c r="A1203" s="53">
        <v>2110515011</v>
      </c>
      <c r="B1203" s="54" t="s">
        <v>2180</v>
      </c>
      <c r="C1203" s="55">
        <v>35593</v>
      </c>
      <c r="D1203" s="54" t="s">
        <v>951</v>
      </c>
      <c r="E1203" s="53" t="s">
        <v>1351</v>
      </c>
      <c r="F1203" s="54" t="s">
        <v>1352</v>
      </c>
    </row>
    <row r="1204" spans="1:6" ht="16.5" customHeight="1">
      <c r="A1204" s="53">
        <v>2110515015</v>
      </c>
      <c r="B1204" s="54" t="s">
        <v>2181</v>
      </c>
      <c r="C1204" s="55">
        <v>35283</v>
      </c>
      <c r="D1204" s="54" t="s">
        <v>951</v>
      </c>
      <c r="E1204" s="53" t="s">
        <v>1351</v>
      </c>
      <c r="F1204" s="54" t="s">
        <v>1352</v>
      </c>
    </row>
    <row r="1205" spans="1:6" ht="16.5" customHeight="1">
      <c r="A1205" s="53">
        <v>2110515028</v>
      </c>
      <c r="B1205" s="54" t="s">
        <v>1299</v>
      </c>
      <c r="C1205" s="55">
        <v>35472</v>
      </c>
      <c r="D1205" s="54" t="s">
        <v>951</v>
      </c>
      <c r="E1205" s="53" t="s">
        <v>1351</v>
      </c>
      <c r="F1205" s="54" t="s">
        <v>1352</v>
      </c>
    </row>
    <row r="1206" spans="1:6" ht="16.5" customHeight="1">
      <c r="A1206" s="53">
        <v>2110515031</v>
      </c>
      <c r="B1206" s="54" t="s">
        <v>2182</v>
      </c>
      <c r="C1206" s="55">
        <v>35646</v>
      </c>
      <c r="D1206" s="54" t="s">
        <v>951</v>
      </c>
      <c r="E1206" s="53" t="s">
        <v>1418</v>
      </c>
      <c r="F1206" s="54" t="s">
        <v>1352</v>
      </c>
    </row>
    <row r="1207" spans="1:6" ht="16.5" customHeight="1">
      <c r="A1207" s="53">
        <v>2110515034</v>
      </c>
      <c r="B1207" s="54" t="s">
        <v>2183</v>
      </c>
      <c r="C1207" s="55">
        <v>35793</v>
      </c>
      <c r="D1207" s="54" t="s">
        <v>951</v>
      </c>
      <c r="E1207" s="53" t="s">
        <v>1351</v>
      </c>
      <c r="F1207" s="54" t="s">
        <v>1352</v>
      </c>
    </row>
    <row r="1208" spans="1:6" ht="16.5" customHeight="1">
      <c r="A1208" s="53">
        <v>2110515040</v>
      </c>
      <c r="B1208" s="54" t="s">
        <v>2139</v>
      </c>
      <c r="C1208" s="55">
        <v>35772</v>
      </c>
      <c r="D1208" s="54" t="s">
        <v>951</v>
      </c>
      <c r="E1208" s="53" t="s">
        <v>1351</v>
      </c>
      <c r="F1208" s="54" t="s">
        <v>1352</v>
      </c>
    </row>
    <row r="1209" spans="1:6" ht="16.5" customHeight="1">
      <c r="A1209" s="53">
        <v>2110515045</v>
      </c>
      <c r="B1209" s="54" t="s">
        <v>2184</v>
      </c>
      <c r="C1209" s="55">
        <v>35476</v>
      </c>
      <c r="D1209" s="54" t="s">
        <v>951</v>
      </c>
      <c r="E1209" s="53" t="s">
        <v>1351</v>
      </c>
      <c r="F1209" s="54" t="s">
        <v>1352</v>
      </c>
    </row>
    <row r="1210" spans="1:6" ht="16.5" customHeight="1">
      <c r="A1210" s="53">
        <v>2110515050</v>
      </c>
      <c r="B1210" s="54" t="s">
        <v>2185</v>
      </c>
      <c r="C1210" s="55">
        <v>35616</v>
      </c>
      <c r="D1210" s="54" t="s">
        <v>951</v>
      </c>
      <c r="E1210" s="53" t="s">
        <v>1351</v>
      </c>
      <c r="F1210" s="54" t="s">
        <v>1352</v>
      </c>
    </row>
    <row r="1211" spans="1:6" ht="16.5" customHeight="1">
      <c r="A1211" s="53">
        <v>2110515069</v>
      </c>
      <c r="B1211" s="54" t="s">
        <v>2186</v>
      </c>
      <c r="C1211" s="55">
        <v>35739</v>
      </c>
      <c r="D1211" s="54" t="s">
        <v>951</v>
      </c>
      <c r="E1211" s="53" t="s">
        <v>1351</v>
      </c>
      <c r="F1211" s="54" t="s">
        <v>1352</v>
      </c>
    </row>
    <row r="1212" spans="1:6" ht="16.5" customHeight="1">
      <c r="A1212" s="53">
        <v>2110215010</v>
      </c>
      <c r="B1212" s="54" t="s">
        <v>2187</v>
      </c>
      <c r="C1212" s="55">
        <v>35348</v>
      </c>
      <c r="D1212" s="54" t="s">
        <v>951</v>
      </c>
      <c r="E1212" s="53" t="s">
        <v>1351</v>
      </c>
      <c r="F1212" s="54" t="s">
        <v>1352</v>
      </c>
    </row>
    <row r="1213" spans="1:6" ht="16.5" customHeight="1">
      <c r="A1213" s="53">
        <v>2110215031</v>
      </c>
      <c r="B1213" s="54" t="s">
        <v>1918</v>
      </c>
      <c r="C1213" s="55">
        <v>35348</v>
      </c>
      <c r="D1213" s="54" t="s">
        <v>951</v>
      </c>
      <c r="E1213" s="53" t="s">
        <v>1351</v>
      </c>
      <c r="F1213" s="54" t="s">
        <v>1352</v>
      </c>
    </row>
    <row r="1214" spans="1:6" ht="16.5" customHeight="1">
      <c r="A1214" s="53">
        <v>2110215002</v>
      </c>
      <c r="B1214" s="54" t="s">
        <v>2188</v>
      </c>
      <c r="C1214" s="55">
        <v>35727</v>
      </c>
      <c r="D1214" s="54" t="s">
        <v>951</v>
      </c>
      <c r="E1214" s="53" t="s">
        <v>1351</v>
      </c>
      <c r="F1214" s="54" t="s">
        <v>1352</v>
      </c>
    </row>
    <row r="1215" spans="1:6" ht="16.5" customHeight="1">
      <c r="A1215" s="53">
        <v>2110615001</v>
      </c>
      <c r="B1215" s="54" t="s">
        <v>2189</v>
      </c>
      <c r="C1215" s="55">
        <v>35705</v>
      </c>
      <c r="D1215" s="54" t="s">
        <v>951</v>
      </c>
      <c r="E1215" s="53" t="s">
        <v>1351</v>
      </c>
      <c r="F1215" s="54" t="s">
        <v>1352</v>
      </c>
    </row>
    <row r="1216" spans="1:6" ht="16.5" customHeight="1">
      <c r="A1216" s="53">
        <v>2110615002</v>
      </c>
      <c r="B1216" s="54" t="s">
        <v>2190</v>
      </c>
      <c r="C1216" s="55">
        <v>35512</v>
      </c>
      <c r="D1216" s="54" t="s">
        <v>951</v>
      </c>
      <c r="E1216" s="53" t="s">
        <v>1351</v>
      </c>
      <c r="F1216" s="54" t="s">
        <v>1352</v>
      </c>
    </row>
    <row r="1217" spans="1:6" ht="16.5" customHeight="1">
      <c r="A1217" s="53">
        <v>2110215006</v>
      </c>
      <c r="B1217" s="54" t="s">
        <v>2191</v>
      </c>
      <c r="C1217" s="55">
        <v>35735</v>
      </c>
      <c r="D1217" s="54" t="s">
        <v>951</v>
      </c>
      <c r="E1217" s="53" t="s">
        <v>1351</v>
      </c>
      <c r="F1217" s="54" t="s">
        <v>1352</v>
      </c>
    </row>
    <row r="1218" spans="1:6" ht="16.5" customHeight="1">
      <c r="A1218" s="53">
        <v>2110215007</v>
      </c>
      <c r="B1218" s="54" t="s">
        <v>2192</v>
      </c>
      <c r="C1218" s="55">
        <v>35463</v>
      </c>
      <c r="D1218" s="54" t="s">
        <v>951</v>
      </c>
      <c r="E1218" s="53" t="s">
        <v>1418</v>
      </c>
      <c r="F1218" s="54" t="s">
        <v>1352</v>
      </c>
    </row>
    <row r="1219" spans="1:6" ht="16.5" customHeight="1">
      <c r="A1219" s="53">
        <v>2110215009</v>
      </c>
      <c r="B1219" s="54" t="s">
        <v>2193</v>
      </c>
      <c r="C1219" s="55">
        <v>35721</v>
      </c>
      <c r="D1219" s="54" t="s">
        <v>951</v>
      </c>
      <c r="E1219" s="53" t="s">
        <v>1351</v>
      </c>
      <c r="F1219" s="54" t="s">
        <v>1352</v>
      </c>
    </row>
    <row r="1220" spans="1:6" ht="16.5" customHeight="1">
      <c r="A1220" s="53">
        <v>2110615003</v>
      </c>
      <c r="B1220" s="54" t="s">
        <v>2194</v>
      </c>
      <c r="C1220" s="55">
        <v>35389</v>
      </c>
      <c r="D1220" s="54" t="s">
        <v>951</v>
      </c>
      <c r="E1220" s="53" t="s">
        <v>1351</v>
      </c>
      <c r="F1220" s="54" t="s">
        <v>1352</v>
      </c>
    </row>
    <row r="1221" spans="1:6" ht="16.5" customHeight="1">
      <c r="A1221" s="53">
        <v>2110615004</v>
      </c>
      <c r="B1221" s="54" t="s">
        <v>2195</v>
      </c>
      <c r="C1221" s="55">
        <v>35696</v>
      </c>
      <c r="D1221" s="54" t="s">
        <v>951</v>
      </c>
      <c r="E1221" s="53" t="s">
        <v>1351</v>
      </c>
      <c r="F1221" s="54" t="s">
        <v>1352</v>
      </c>
    </row>
    <row r="1222" spans="1:6" ht="16.5" customHeight="1">
      <c r="A1222" s="53">
        <v>2110215016</v>
      </c>
      <c r="B1222" s="54" t="s">
        <v>2196</v>
      </c>
      <c r="C1222" s="55">
        <v>35304</v>
      </c>
      <c r="D1222" s="54" t="s">
        <v>951</v>
      </c>
      <c r="E1222" s="53" t="s">
        <v>1351</v>
      </c>
      <c r="F1222" s="54" t="s">
        <v>1352</v>
      </c>
    </row>
    <row r="1223" spans="1:6" ht="16.5" customHeight="1">
      <c r="A1223" s="53">
        <v>2110215017</v>
      </c>
      <c r="B1223" s="54" t="s">
        <v>2197</v>
      </c>
      <c r="C1223" s="55">
        <v>35541</v>
      </c>
      <c r="D1223" s="54" t="s">
        <v>951</v>
      </c>
      <c r="E1223" s="53" t="s">
        <v>1418</v>
      </c>
      <c r="F1223" s="54" t="s">
        <v>1352</v>
      </c>
    </row>
    <row r="1224" spans="1:6" ht="16.5" customHeight="1">
      <c r="A1224" s="53">
        <v>2110615008</v>
      </c>
      <c r="B1224" s="54" t="s">
        <v>2198</v>
      </c>
      <c r="C1224" s="55">
        <v>35445</v>
      </c>
      <c r="D1224" s="54" t="s">
        <v>951</v>
      </c>
      <c r="E1224" s="53" t="s">
        <v>1351</v>
      </c>
      <c r="F1224" s="54" t="s">
        <v>1352</v>
      </c>
    </row>
    <row r="1225" spans="1:6" ht="16.5" customHeight="1">
      <c r="A1225" s="53">
        <v>2110215021</v>
      </c>
      <c r="B1225" s="54" t="s">
        <v>2199</v>
      </c>
      <c r="C1225" s="55">
        <v>35497</v>
      </c>
      <c r="D1225" s="54" t="s">
        <v>951</v>
      </c>
      <c r="E1225" s="53" t="s">
        <v>1351</v>
      </c>
      <c r="F1225" s="54" t="s">
        <v>1352</v>
      </c>
    </row>
    <row r="1226" spans="1:6" ht="16.5" customHeight="1">
      <c r="A1226" s="53">
        <v>2110215020</v>
      </c>
      <c r="B1226" s="54" t="s">
        <v>2200</v>
      </c>
      <c r="C1226" s="55">
        <v>35724</v>
      </c>
      <c r="D1226" s="54" t="s">
        <v>951</v>
      </c>
      <c r="E1226" s="53" t="s">
        <v>1351</v>
      </c>
      <c r="F1226" s="54" t="s">
        <v>1352</v>
      </c>
    </row>
    <row r="1227" spans="1:6" ht="16.5" customHeight="1">
      <c r="A1227" s="53">
        <v>2110215022</v>
      </c>
      <c r="B1227" s="54" t="s">
        <v>2055</v>
      </c>
      <c r="C1227" s="55">
        <v>35696</v>
      </c>
      <c r="D1227" s="54" t="s">
        <v>951</v>
      </c>
      <c r="E1227" s="53" t="s">
        <v>1351</v>
      </c>
      <c r="F1227" s="54" t="s">
        <v>1352</v>
      </c>
    </row>
    <row r="1228" spans="1:6" ht="16.5" customHeight="1">
      <c r="A1228" s="53">
        <v>2110115005</v>
      </c>
      <c r="B1228" s="54" t="s">
        <v>893</v>
      </c>
      <c r="C1228" s="55">
        <v>35748</v>
      </c>
      <c r="D1228" s="54" t="s">
        <v>951</v>
      </c>
      <c r="E1228" s="53" t="s">
        <v>1351</v>
      </c>
      <c r="F1228" s="54" t="s">
        <v>1352</v>
      </c>
    </row>
    <row r="1229" spans="1:6" ht="16.5" customHeight="1">
      <c r="A1229" s="53">
        <v>2110115006</v>
      </c>
      <c r="B1229" s="54" t="s">
        <v>2201</v>
      </c>
      <c r="C1229" s="55">
        <v>35775</v>
      </c>
      <c r="D1229" s="54" t="s">
        <v>951</v>
      </c>
      <c r="E1229" s="53" t="s">
        <v>1351</v>
      </c>
      <c r="F1229" s="54" t="s">
        <v>1352</v>
      </c>
    </row>
    <row r="1230" spans="1:6" ht="16.5" customHeight="1">
      <c r="A1230" s="53">
        <v>2110215023</v>
      </c>
      <c r="B1230" s="54" t="s">
        <v>2202</v>
      </c>
      <c r="C1230" s="55">
        <v>35614</v>
      </c>
      <c r="D1230" s="54" t="s">
        <v>951</v>
      </c>
      <c r="E1230" s="53" t="s">
        <v>1351</v>
      </c>
      <c r="F1230" s="54" t="s">
        <v>1352</v>
      </c>
    </row>
    <row r="1231" spans="1:6" ht="16.5" customHeight="1">
      <c r="A1231" s="53">
        <v>2110215024</v>
      </c>
      <c r="B1231" s="54" t="s">
        <v>1101</v>
      </c>
      <c r="C1231" s="55">
        <v>35204</v>
      </c>
      <c r="D1231" s="54" t="s">
        <v>951</v>
      </c>
      <c r="E1231" s="53" t="s">
        <v>1351</v>
      </c>
      <c r="F1231" s="54" t="s">
        <v>1352</v>
      </c>
    </row>
    <row r="1232" spans="1:6" ht="16.5" customHeight="1">
      <c r="A1232" s="53">
        <v>2110215026</v>
      </c>
      <c r="B1232" s="54" t="s">
        <v>2178</v>
      </c>
      <c r="C1232" s="55">
        <v>35437</v>
      </c>
      <c r="D1232" s="54" t="s">
        <v>951</v>
      </c>
      <c r="E1232" s="53" t="s">
        <v>1351</v>
      </c>
      <c r="F1232" s="54" t="s">
        <v>1352</v>
      </c>
    </row>
    <row r="1233" spans="1:6" ht="16.5" customHeight="1">
      <c r="A1233" s="53">
        <v>2110215030</v>
      </c>
      <c r="B1233" s="54" t="s">
        <v>2203</v>
      </c>
      <c r="C1233" s="55">
        <v>35718</v>
      </c>
      <c r="D1233" s="54" t="s">
        <v>951</v>
      </c>
      <c r="E1233" s="53" t="s">
        <v>1351</v>
      </c>
      <c r="F1233" s="54" t="s">
        <v>1352</v>
      </c>
    </row>
    <row r="1234" spans="1:6" ht="16.5" customHeight="1">
      <c r="A1234" s="53">
        <v>2110615012</v>
      </c>
      <c r="B1234" s="54" t="s">
        <v>1299</v>
      </c>
      <c r="C1234" s="55">
        <v>35608</v>
      </c>
      <c r="D1234" s="54" t="s">
        <v>951</v>
      </c>
      <c r="E1234" s="53" t="s">
        <v>1351</v>
      </c>
      <c r="F1234" s="54" t="s">
        <v>1352</v>
      </c>
    </row>
    <row r="1235" spans="1:6" ht="16.5" customHeight="1">
      <c r="A1235" s="53">
        <v>2110215032</v>
      </c>
      <c r="B1235" s="54" t="s">
        <v>2204</v>
      </c>
      <c r="C1235" s="55">
        <v>35558</v>
      </c>
      <c r="D1235" s="54" t="s">
        <v>951</v>
      </c>
      <c r="E1235" s="53" t="s">
        <v>1351</v>
      </c>
      <c r="F1235" s="54" t="s">
        <v>1352</v>
      </c>
    </row>
    <row r="1236" spans="1:6" ht="16.5" customHeight="1">
      <c r="A1236" s="53">
        <v>2110215035</v>
      </c>
      <c r="B1236" s="54" t="s">
        <v>1124</v>
      </c>
      <c r="C1236" s="55">
        <v>35697</v>
      </c>
      <c r="D1236" s="54" t="s">
        <v>951</v>
      </c>
      <c r="E1236" s="53" t="s">
        <v>1351</v>
      </c>
      <c r="F1236" s="54" t="s">
        <v>1352</v>
      </c>
    </row>
    <row r="1237" spans="1:6" ht="16.5" customHeight="1">
      <c r="A1237" s="53">
        <v>2110215036</v>
      </c>
      <c r="B1237" s="54" t="s">
        <v>1124</v>
      </c>
      <c r="C1237" s="55">
        <v>35516</v>
      </c>
      <c r="D1237" s="54" t="s">
        <v>951</v>
      </c>
      <c r="E1237" s="53" t="s">
        <v>1351</v>
      </c>
      <c r="F1237" s="54" t="s">
        <v>1352</v>
      </c>
    </row>
    <row r="1238" spans="1:6" ht="16.5" customHeight="1">
      <c r="A1238" s="53">
        <v>2110115011</v>
      </c>
      <c r="B1238" s="54" t="s">
        <v>2205</v>
      </c>
      <c r="C1238" s="55">
        <v>35793</v>
      </c>
      <c r="D1238" s="54" t="s">
        <v>951</v>
      </c>
      <c r="E1238" s="53" t="s">
        <v>1351</v>
      </c>
      <c r="F1238" s="54" t="s">
        <v>1352</v>
      </c>
    </row>
    <row r="1239" spans="1:6" ht="16.5" customHeight="1">
      <c r="A1239" s="53">
        <v>2110215037</v>
      </c>
      <c r="B1239" s="54" t="s">
        <v>2206</v>
      </c>
      <c r="C1239" s="55">
        <v>35276</v>
      </c>
      <c r="D1239" s="54" t="s">
        <v>951</v>
      </c>
      <c r="E1239" s="53" t="s">
        <v>1418</v>
      </c>
      <c r="F1239" s="54" t="s">
        <v>1352</v>
      </c>
    </row>
    <row r="1240" spans="1:6" ht="16.5" customHeight="1">
      <c r="A1240" s="53">
        <v>2110215038</v>
      </c>
      <c r="B1240" s="54" t="s">
        <v>2207</v>
      </c>
      <c r="C1240" s="55">
        <v>35486</v>
      </c>
      <c r="D1240" s="54" t="s">
        <v>951</v>
      </c>
      <c r="E1240" s="53" t="s">
        <v>1351</v>
      </c>
      <c r="F1240" s="54" t="s">
        <v>1352</v>
      </c>
    </row>
    <row r="1241" spans="1:6" ht="16.5" customHeight="1">
      <c r="A1241" s="53">
        <v>2110615015</v>
      </c>
      <c r="B1241" s="54" t="s">
        <v>2208</v>
      </c>
      <c r="C1241" s="55">
        <v>35662</v>
      </c>
      <c r="D1241" s="54" t="s">
        <v>951</v>
      </c>
      <c r="E1241" s="53" t="s">
        <v>1351</v>
      </c>
      <c r="F1241" s="54" t="s">
        <v>1352</v>
      </c>
    </row>
    <row r="1242" spans="1:6" ht="16.5" customHeight="1">
      <c r="A1242" s="53">
        <v>2110115014</v>
      </c>
      <c r="B1242" s="54" t="s">
        <v>2209</v>
      </c>
      <c r="C1242" s="55">
        <v>35781</v>
      </c>
      <c r="D1242" s="54" t="s">
        <v>951</v>
      </c>
      <c r="E1242" s="53" t="s">
        <v>1418</v>
      </c>
      <c r="F1242" s="54" t="s">
        <v>1352</v>
      </c>
    </row>
    <row r="1243" spans="1:6" ht="16.5" customHeight="1">
      <c r="A1243" s="53">
        <v>2110615017</v>
      </c>
      <c r="B1243" s="54" t="s">
        <v>2210</v>
      </c>
      <c r="C1243" s="55">
        <v>35387</v>
      </c>
      <c r="D1243" s="54" t="s">
        <v>951</v>
      </c>
      <c r="E1243" s="53" t="s">
        <v>1351</v>
      </c>
      <c r="F1243" s="54" t="s">
        <v>1352</v>
      </c>
    </row>
    <row r="1244" spans="1:6" ht="16.5" customHeight="1">
      <c r="A1244" s="53">
        <v>2110215047</v>
      </c>
      <c r="B1244" s="54" t="s">
        <v>2211</v>
      </c>
      <c r="C1244" s="55">
        <v>35652</v>
      </c>
      <c r="D1244" s="54" t="s">
        <v>951</v>
      </c>
      <c r="E1244" s="53" t="s">
        <v>1418</v>
      </c>
      <c r="F1244" s="54" t="s">
        <v>1352</v>
      </c>
    </row>
    <row r="1245" spans="1:6" ht="16.5" customHeight="1">
      <c r="A1245" s="53">
        <v>2110215050</v>
      </c>
      <c r="B1245" s="54" t="s">
        <v>2212</v>
      </c>
      <c r="C1245" s="55">
        <v>35302</v>
      </c>
      <c r="D1245" s="54" t="s">
        <v>951</v>
      </c>
      <c r="E1245" s="53" t="s">
        <v>1351</v>
      </c>
      <c r="F1245" s="54" t="s">
        <v>1352</v>
      </c>
    </row>
    <row r="1246" spans="1:6" ht="16.5" customHeight="1">
      <c r="A1246" s="53">
        <v>2110215055</v>
      </c>
      <c r="B1246" s="54" t="s">
        <v>2213</v>
      </c>
      <c r="C1246" s="55">
        <v>35518</v>
      </c>
      <c r="D1246" s="54" t="s">
        <v>951</v>
      </c>
      <c r="E1246" s="53" t="s">
        <v>1351</v>
      </c>
      <c r="F1246" s="54" t="s">
        <v>1352</v>
      </c>
    </row>
    <row r="1247" spans="1:6" ht="16.5" customHeight="1">
      <c r="A1247" s="53">
        <v>2110615021</v>
      </c>
      <c r="B1247" s="54" t="s">
        <v>2214</v>
      </c>
      <c r="C1247" s="55">
        <v>35563</v>
      </c>
      <c r="D1247" s="54" t="s">
        <v>951</v>
      </c>
      <c r="E1247" s="53" t="s">
        <v>1351</v>
      </c>
      <c r="F1247" s="54" t="s">
        <v>1352</v>
      </c>
    </row>
    <row r="1248" spans="1:6" ht="16.5" customHeight="1">
      <c r="A1248" s="53">
        <v>2110215059</v>
      </c>
      <c r="B1248" s="54" t="s">
        <v>2215</v>
      </c>
      <c r="C1248" s="55">
        <v>35528</v>
      </c>
      <c r="D1248" s="54" t="s">
        <v>951</v>
      </c>
      <c r="E1248" s="53" t="s">
        <v>1351</v>
      </c>
      <c r="F1248" s="54" t="s">
        <v>1352</v>
      </c>
    </row>
    <row r="1249" spans="1:6" ht="16.5" customHeight="1">
      <c r="A1249" s="53">
        <v>2110615022</v>
      </c>
      <c r="B1249" s="54" t="s">
        <v>1736</v>
      </c>
      <c r="C1249" s="55">
        <v>35717</v>
      </c>
      <c r="D1249" s="54" t="s">
        <v>951</v>
      </c>
      <c r="E1249" s="53" t="s">
        <v>1351</v>
      </c>
      <c r="F1249" s="54" t="s">
        <v>1352</v>
      </c>
    </row>
    <row r="1250" spans="1:6" ht="16.5" customHeight="1">
      <c r="A1250" s="53">
        <v>2110115017</v>
      </c>
      <c r="B1250" s="54" t="s">
        <v>2216</v>
      </c>
      <c r="C1250" s="55">
        <v>35667</v>
      </c>
      <c r="D1250" s="54" t="s">
        <v>951</v>
      </c>
      <c r="E1250" s="53" t="s">
        <v>1351</v>
      </c>
      <c r="F1250" s="54" t="s">
        <v>1352</v>
      </c>
    </row>
    <row r="1251" spans="1:6" ht="16.5" customHeight="1">
      <c r="A1251" s="53">
        <v>2110215064</v>
      </c>
      <c r="B1251" s="54" t="s">
        <v>2217</v>
      </c>
      <c r="C1251" s="55">
        <v>35501</v>
      </c>
      <c r="D1251" s="54" t="s">
        <v>951</v>
      </c>
      <c r="E1251" s="53" t="s">
        <v>1418</v>
      </c>
      <c r="F1251" s="54" t="s">
        <v>1352</v>
      </c>
    </row>
    <row r="1252" spans="1:6" ht="16.5" customHeight="1">
      <c r="A1252" s="53">
        <v>2110615025</v>
      </c>
      <c r="B1252" s="54" t="s">
        <v>1577</v>
      </c>
      <c r="C1252" s="55">
        <v>35469</v>
      </c>
      <c r="D1252" s="54" t="s">
        <v>951</v>
      </c>
      <c r="E1252" s="53" t="s">
        <v>1351</v>
      </c>
      <c r="F1252" s="54" t="s">
        <v>1352</v>
      </c>
    </row>
    <row r="1253" spans="1:6" ht="16.5" customHeight="1">
      <c r="A1253" s="53">
        <v>2110615026</v>
      </c>
      <c r="B1253" s="54" t="s">
        <v>2218</v>
      </c>
      <c r="C1253" s="55">
        <v>35507</v>
      </c>
      <c r="D1253" s="54" t="s">
        <v>951</v>
      </c>
      <c r="E1253" s="53" t="s">
        <v>1351</v>
      </c>
      <c r="F1253" s="54" t="s">
        <v>1352</v>
      </c>
    </row>
    <row r="1254" spans="1:6" ht="16.5" customHeight="1">
      <c r="A1254" s="53">
        <v>2110115022</v>
      </c>
      <c r="B1254" s="54" t="s">
        <v>2219</v>
      </c>
      <c r="C1254" s="55">
        <v>35787</v>
      </c>
      <c r="D1254" s="54" t="s">
        <v>951</v>
      </c>
      <c r="E1254" s="53" t="s">
        <v>1351</v>
      </c>
      <c r="F1254" s="54" t="s">
        <v>1352</v>
      </c>
    </row>
    <row r="1255" spans="1:6" ht="16.5" customHeight="1">
      <c r="A1255" s="53">
        <v>2110215069</v>
      </c>
      <c r="B1255" s="54" t="s">
        <v>2220</v>
      </c>
      <c r="C1255" s="55">
        <v>35660</v>
      </c>
      <c r="D1255" s="54" t="s">
        <v>951</v>
      </c>
      <c r="E1255" s="53" t="s">
        <v>1351</v>
      </c>
      <c r="F1255" s="54" t="s">
        <v>1352</v>
      </c>
    </row>
    <row r="1256" spans="1:6" ht="16.5" customHeight="1">
      <c r="A1256" s="53">
        <v>2110115024</v>
      </c>
      <c r="B1256" s="54" t="s">
        <v>2221</v>
      </c>
      <c r="C1256" s="55">
        <v>35732</v>
      </c>
      <c r="D1256" s="54" t="s">
        <v>951</v>
      </c>
      <c r="E1256" s="53" t="s">
        <v>1351</v>
      </c>
      <c r="F1256" s="54" t="s">
        <v>1352</v>
      </c>
    </row>
    <row r="1257" spans="1:6" ht="16.5" customHeight="1">
      <c r="A1257" s="53">
        <v>2110215070</v>
      </c>
      <c r="B1257" s="54" t="s">
        <v>1601</v>
      </c>
      <c r="C1257" s="55">
        <v>35764</v>
      </c>
      <c r="D1257" s="54" t="s">
        <v>951</v>
      </c>
      <c r="E1257" s="53" t="s">
        <v>1351</v>
      </c>
      <c r="F1257" s="54" t="s">
        <v>1352</v>
      </c>
    </row>
    <row r="1258" spans="1:6" ht="16.5" customHeight="1">
      <c r="A1258" s="53">
        <v>2110215075</v>
      </c>
      <c r="B1258" s="54" t="s">
        <v>2222</v>
      </c>
      <c r="C1258" s="55">
        <v>35651</v>
      </c>
      <c r="D1258" s="54" t="s">
        <v>951</v>
      </c>
      <c r="E1258" s="53" t="s">
        <v>1351</v>
      </c>
      <c r="F1258" s="54" t="s">
        <v>1352</v>
      </c>
    </row>
    <row r="1259" spans="1:6" ht="16.5" customHeight="1">
      <c r="A1259" s="53">
        <v>2110215077</v>
      </c>
      <c r="B1259" s="54" t="s">
        <v>1813</v>
      </c>
      <c r="C1259" s="55">
        <v>35487</v>
      </c>
      <c r="D1259" s="54" t="s">
        <v>951</v>
      </c>
      <c r="E1259" s="53" t="s">
        <v>1351</v>
      </c>
      <c r="F1259" s="54" t="s">
        <v>1352</v>
      </c>
    </row>
    <row r="1260" spans="1:6" ht="16.5" customHeight="1">
      <c r="A1260" s="53">
        <v>2110215072</v>
      </c>
      <c r="B1260" s="54" t="s">
        <v>2223</v>
      </c>
      <c r="C1260" s="55">
        <v>35224</v>
      </c>
      <c r="D1260" s="54" t="s">
        <v>951</v>
      </c>
      <c r="E1260" s="53" t="s">
        <v>1351</v>
      </c>
      <c r="F1260" s="54" t="s">
        <v>1352</v>
      </c>
    </row>
    <row r="1261" spans="1:6" ht="16.5" customHeight="1">
      <c r="A1261" s="53">
        <v>2110115025</v>
      </c>
      <c r="B1261" s="54" t="s">
        <v>1601</v>
      </c>
      <c r="C1261" s="55">
        <v>35688</v>
      </c>
      <c r="D1261" s="54" t="s">
        <v>951</v>
      </c>
      <c r="E1261" s="53" t="s">
        <v>1351</v>
      </c>
      <c r="F1261" s="54" t="s">
        <v>1352</v>
      </c>
    </row>
    <row r="1262" spans="1:6" ht="16.5" customHeight="1">
      <c r="A1262" s="53">
        <v>2110615027</v>
      </c>
      <c r="B1262" s="54" t="s">
        <v>1601</v>
      </c>
      <c r="C1262" s="55">
        <v>35787</v>
      </c>
      <c r="D1262" s="54" t="s">
        <v>951</v>
      </c>
      <c r="E1262" s="53" t="s">
        <v>1351</v>
      </c>
      <c r="F1262" s="54" t="s">
        <v>1352</v>
      </c>
    </row>
    <row r="1263" spans="1:6" ht="16.5" customHeight="1">
      <c r="A1263" s="53">
        <v>2110215082</v>
      </c>
      <c r="B1263" s="54" t="s">
        <v>946</v>
      </c>
      <c r="C1263" s="55">
        <v>35705</v>
      </c>
      <c r="D1263" s="54" t="s">
        <v>951</v>
      </c>
      <c r="E1263" s="53" t="s">
        <v>1351</v>
      </c>
      <c r="F1263" s="54" t="s">
        <v>1352</v>
      </c>
    </row>
    <row r="1264" spans="1:6" ht="16.5" customHeight="1">
      <c r="A1264" s="53">
        <v>2110115030</v>
      </c>
      <c r="B1264" s="54" t="s">
        <v>2224</v>
      </c>
      <c r="C1264" s="55">
        <v>35431</v>
      </c>
      <c r="D1264" s="54" t="s">
        <v>951</v>
      </c>
      <c r="E1264" s="53" t="s">
        <v>1351</v>
      </c>
      <c r="F1264" s="54" t="s">
        <v>1352</v>
      </c>
    </row>
    <row r="1265" spans="1:6" ht="16.5" customHeight="1">
      <c r="A1265" s="53">
        <v>2110215083</v>
      </c>
      <c r="B1265" s="54" t="s">
        <v>2225</v>
      </c>
      <c r="C1265" s="55">
        <v>35709</v>
      </c>
      <c r="D1265" s="54" t="s">
        <v>951</v>
      </c>
      <c r="E1265" s="53" t="s">
        <v>1418</v>
      </c>
      <c r="F1265" s="54" t="s">
        <v>1352</v>
      </c>
    </row>
    <row r="1266" spans="1:6" ht="16.5" customHeight="1">
      <c r="A1266" s="53">
        <v>2110215084</v>
      </c>
      <c r="B1266" s="54" t="s">
        <v>2226</v>
      </c>
      <c r="C1266" s="55">
        <v>35503</v>
      </c>
      <c r="D1266" s="54" t="s">
        <v>951</v>
      </c>
      <c r="E1266" s="53" t="s">
        <v>1418</v>
      </c>
      <c r="F1266" s="54" t="s">
        <v>1352</v>
      </c>
    </row>
    <row r="1267" spans="1:6" ht="16.5" customHeight="1">
      <c r="A1267" s="53">
        <v>2110115032</v>
      </c>
      <c r="B1267" s="54" t="s">
        <v>2227</v>
      </c>
      <c r="C1267" s="55">
        <v>35504</v>
      </c>
      <c r="D1267" s="54" t="s">
        <v>951</v>
      </c>
      <c r="E1267" s="53" t="s">
        <v>1418</v>
      </c>
      <c r="F1267" s="54" t="s">
        <v>1352</v>
      </c>
    </row>
    <row r="1268" spans="1:6" ht="16.5" customHeight="1">
      <c r="A1268" s="53">
        <v>2110215090</v>
      </c>
      <c r="B1268" s="54" t="s">
        <v>2228</v>
      </c>
      <c r="C1268" s="55">
        <v>35184</v>
      </c>
      <c r="D1268" s="54" t="s">
        <v>951</v>
      </c>
      <c r="E1268" s="53" t="s">
        <v>1351</v>
      </c>
      <c r="F1268" s="54" t="s">
        <v>1352</v>
      </c>
    </row>
    <row r="1269" spans="1:6" ht="16.5" customHeight="1">
      <c r="A1269" s="53">
        <v>2110315025</v>
      </c>
      <c r="B1269" s="54" t="s">
        <v>2229</v>
      </c>
      <c r="C1269" s="55">
        <v>35584</v>
      </c>
      <c r="D1269" s="54" t="s">
        <v>951</v>
      </c>
      <c r="E1269" s="53" t="s">
        <v>1351</v>
      </c>
      <c r="F1269" s="54" t="s">
        <v>1352</v>
      </c>
    </row>
    <row r="1270" spans="1:6" ht="16.5" customHeight="1">
      <c r="A1270" s="53">
        <v>2110315003</v>
      </c>
      <c r="B1270" s="54" t="s">
        <v>2230</v>
      </c>
      <c r="C1270" s="55">
        <v>35631</v>
      </c>
      <c r="D1270" s="54" t="s">
        <v>951</v>
      </c>
      <c r="E1270" s="53" t="s">
        <v>1351</v>
      </c>
      <c r="F1270" s="54" t="s">
        <v>1352</v>
      </c>
    </row>
    <row r="1271" spans="1:6" ht="16.5" customHeight="1">
      <c r="A1271" s="53">
        <v>2110315008</v>
      </c>
      <c r="B1271" s="54" t="s">
        <v>1290</v>
      </c>
      <c r="C1271" s="55">
        <v>35688</v>
      </c>
      <c r="D1271" s="54" t="s">
        <v>951</v>
      </c>
      <c r="E1271" s="53" t="s">
        <v>1351</v>
      </c>
      <c r="F1271" s="54" t="s">
        <v>1352</v>
      </c>
    </row>
    <row r="1272" spans="1:6" ht="16.5" customHeight="1">
      <c r="A1272" s="53">
        <v>2110315010</v>
      </c>
      <c r="B1272" s="54" t="s">
        <v>2231</v>
      </c>
      <c r="C1272" s="55">
        <v>35778</v>
      </c>
      <c r="D1272" s="54" t="s">
        <v>951</v>
      </c>
      <c r="E1272" s="53" t="s">
        <v>1351</v>
      </c>
      <c r="F1272" s="54" t="s">
        <v>1352</v>
      </c>
    </row>
    <row r="1273" spans="1:6" ht="16.5" customHeight="1">
      <c r="A1273" s="53">
        <v>2110315011</v>
      </c>
      <c r="B1273" s="54" t="s">
        <v>1908</v>
      </c>
      <c r="C1273" s="55">
        <v>35683</v>
      </c>
      <c r="D1273" s="54" t="s">
        <v>951</v>
      </c>
      <c r="E1273" s="53" t="s">
        <v>1351</v>
      </c>
      <c r="F1273" s="54" t="s">
        <v>1352</v>
      </c>
    </row>
    <row r="1274" spans="1:6" ht="16.5" customHeight="1">
      <c r="A1274" s="53">
        <v>2110315018</v>
      </c>
      <c r="B1274" s="54" t="s">
        <v>2232</v>
      </c>
      <c r="C1274" s="55">
        <v>35770</v>
      </c>
      <c r="D1274" s="54" t="s">
        <v>951</v>
      </c>
      <c r="E1274" s="53" t="s">
        <v>1351</v>
      </c>
      <c r="F1274" s="54" t="s">
        <v>1352</v>
      </c>
    </row>
    <row r="1275" spans="1:6" ht="16.5" customHeight="1">
      <c r="A1275" s="53">
        <v>2110315020</v>
      </c>
      <c r="B1275" s="54" t="s">
        <v>1236</v>
      </c>
      <c r="C1275" s="55">
        <v>35684</v>
      </c>
      <c r="D1275" s="54" t="s">
        <v>951</v>
      </c>
      <c r="E1275" s="53" t="s">
        <v>1351</v>
      </c>
      <c r="F1275" s="54" t="s">
        <v>1352</v>
      </c>
    </row>
    <row r="1276" spans="1:6" ht="16.5" customHeight="1">
      <c r="A1276" s="53">
        <v>2110315022</v>
      </c>
      <c r="B1276" s="54" t="s">
        <v>2233</v>
      </c>
      <c r="C1276" s="55">
        <v>35679</v>
      </c>
      <c r="D1276" s="54" t="s">
        <v>951</v>
      </c>
      <c r="E1276" s="53" t="s">
        <v>1351</v>
      </c>
      <c r="F1276" s="54" t="s">
        <v>1352</v>
      </c>
    </row>
    <row r="1277" spans="1:6" ht="16.5" customHeight="1">
      <c r="A1277" s="53">
        <v>2110315023</v>
      </c>
      <c r="B1277" s="54" t="s">
        <v>2234</v>
      </c>
      <c r="C1277" s="55">
        <v>35625</v>
      </c>
      <c r="D1277" s="54" t="s">
        <v>951</v>
      </c>
      <c r="E1277" s="53" t="s">
        <v>1351</v>
      </c>
      <c r="F1277" s="54" t="s">
        <v>1352</v>
      </c>
    </row>
    <row r="1278" spans="1:6" ht="16.5" customHeight="1">
      <c r="A1278" s="53">
        <v>2110315024</v>
      </c>
      <c r="B1278" s="54" t="s">
        <v>1142</v>
      </c>
      <c r="C1278" s="55">
        <v>35490</v>
      </c>
      <c r="D1278" s="54" t="s">
        <v>951</v>
      </c>
      <c r="E1278" s="53" t="s">
        <v>1351</v>
      </c>
      <c r="F1278" s="54" t="s">
        <v>1352</v>
      </c>
    </row>
    <row r="1279" spans="1:6" ht="16.5" customHeight="1">
      <c r="A1279" s="53">
        <v>2110815002</v>
      </c>
      <c r="B1279" s="54" t="s">
        <v>1694</v>
      </c>
      <c r="C1279" s="55">
        <v>35750</v>
      </c>
      <c r="D1279" s="54" t="s">
        <v>951</v>
      </c>
      <c r="E1279" s="53" t="s">
        <v>1351</v>
      </c>
      <c r="F1279" s="54" t="s">
        <v>1352</v>
      </c>
    </row>
    <row r="1280" spans="1:6" ht="16.5" customHeight="1">
      <c r="A1280" s="53">
        <v>2110815006</v>
      </c>
      <c r="B1280" s="54" t="s">
        <v>2235</v>
      </c>
      <c r="C1280" s="55">
        <v>35615</v>
      </c>
      <c r="D1280" s="54" t="s">
        <v>951</v>
      </c>
      <c r="E1280" s="53" t="s">
        <v>1351</v>
      </c>
      <c r="F1280" s="54" t="s">
        <v>1352</v>
      </c>
    </row>
    <row r="1281" spans="1:6" ht="16.5" customHeight="1">
      <c r="A1281" s="53">
        <v>2110815011</v>
      </c>
      <c r="B1281" s="54" t="s">
        <v>2236</v>
      </c>
      <c r="C1281" s="55">
        <v>35748</v>
      </c>
      <c r="D1281" s="54" t="s">
        <v>951</v>
      </c>
      <c r="E1281" s="53" t="s">
        <v>1351</v>
      </c>
      <c r="F1281" s="54" t="s">
        <v>1352</v>
      </c>
    </row>
    <row r="1282" spans="1:6" ht="16.5" customHeight="1">
      <c r="A1282" s="53">
        <v>2110815018</v>
      </c>
      <c r="B1282" s="54" t="s">
        <v>2237</v>
      </c>
      <c r="C1282" s="55">
        <v>35351</v>
      </c>
      <c r="D1282" s="54" t="s">
        <v>951</v>
      </c>
      <c r="E1282" s="53" t="s">
        <v>1351</v>
      </c>
      <c r="F1282" s="54" t="s">
        <v>1352</v>
      </c>
    </row>
    <row r="1283" spans="1:6" ht="16.5" customHeight="1">
      <c r="A1283" s="53">
        <v>2110815022</v>
      </c>
      <c r="B1283" s="54" t="s">
        <v>2238</v>
      </c>
      <c r="C1283" s="55">
        <v>35494</v>
      </c>
      <c r="D1283" s="54" t="s">
        <v>951</v>
      </c>
      <c r="E1283" s="53" t="s">
        <v>1351</v>
      </c>
      <c r="F1283" s="54" t="s">
        <v>1352</v>
      </c>
    </row>
    <row r="1284" spans="1:6" ht="16.5" customHeight="1">
      <c r="A1284" s="53">
        <v>2110815032</v>
      </c>
      <c r="B1284" s="54" t="s">
        <v>2239</v>
      </c>
      <c r="C1284" s="55">
        <v>35344</v>
      </c>
      <c r="D1284" s="54" t="s">
        <v>951</v>
      </c>
      <c r="E1284" s="53" t="s">
        <v>1351</v>
      </c>
      <c r="F1284" s="54" t="s">
        <v>1352</v>
      </c>
    </row>
    <row r="1285" spans="1:6" ht="16.5" customHeight="1">
      <c r="A1285" s="53">
        <v>2110715014</v>
      </c>
      <c r="B1285" s="54" t="s">
        <v>2240</v>
      </c>
      <c r="C1285" s="55">
        <v>35754</v>
      </c>
      <c r="D1285" s="54" t="s">
        <v>951</v>
      </c>
      <c r="E1285" s="53" t="s">
        <v>1418</v>
      </c>
      <c r="F1285" s="54" t="s">
        <v>1352</v>
      </c>
    </row>
    <row r="1286" spans="1:6" ht="16.5" customHeight="1">
      <c r="A1286" s="53">
        <v>2110515042</v>
      </c>
      <c r="B1286" s="54" t="s">
        <v>2241</v>
      </c>
      <c r="C1286" s="55">
        <v>35451</v>
      </c>
      <c r="D1286" s="54" t="s">
        <v>951</v>
      </c>
      <c r="E1286" s="53" t="s">
        <v>1351</v>
      </c>
      <c r="F1286" s="54" t="s">
        <v>1352</v>
      </c>
    </row>
    <row r="1287" spans="1:6" ht="16.5" customHeight="1">
      <c r="A1287" s="53">
        <v>2110215086</v>
      </c>
      <c r="B1287" s="54" t="s">
        <v>1161</v>
      </c>
      <c r="C1287" s="55">
        <v>35543</v>
      </c>
      <c r="D1287" s="54" t="s">
        <v>951</v>
      </c>
      <c r="E1287" s="53" t="s">
        <v>1351</v>
      </c>
      <c r="F1287" s="54" t="s">
        <v>1352</v>
      </c>
    </row>
    <row r="1288" spans="1:6" ht="16.5" customHeight="1">
      <c r="A1288" s="53">
        <v>2110215078</v>
      </c>
      <c r="B1288" s="54" t="s">
        <v>2242</v>
      </c>
      <c r="C1288" s="55">
        <v>35789</v>
      </c>
      <c r="D1288" s="54" t="s">
        <v>951</v>
      </c>
      <c r="E1288" s="53" t="s">
        <v>1351</v>
      </c>
      <c r="F1288" s="54" t="s">
        <v>1352</v>
      </c>
    </row>
    <row r="1289" spans="1:6" ht="16.5" customHeight="1">
      <c r="A1289" s="53">
        <v>2110215091</v>
      </c>
      <c r="B1289" s="54" t="s">
        <v>2243</v>
      </c>
      <c r="C1289" s="55">
        <v>35742</v>
      </c>
      <c r="D1289" s="54" t="s">
        <v>951</v>
      </c>
      <c r="E1289" s="53" t="s">
        <v>1351</v>
      </c>
      <c r="F1289" s="54" t="s">
        <v>1352</v>
      </c>
    </row>
    <row r="1290" spans="1:6" ht="16.5" customHeight="1">
      <c r="A1290" s="53">
        <v>2110615029</v>
      </c>
      <c r="B1290" s="54" t="s">
        <v>1948</v>
      </c>
      <c r="C1290" s="55">
        <v>35474</v>
      </c>
      <c r="D1290" s="54" t="s">
        <v>951</v>
      </c>
      <c r="E1290" s="53" t="s">
        <v>1351</v>
      </c>
      <c r="F1290" s="54" t="s">
        <v>1352</v>
      </c>
    </row>
    <row r="1291" spans="1:6" ht="16.5" customHeight="1">
      <c r="A1291" s="53">
        <v>2110612012</v>
      </c>
      <c r="B1291" s="54" t="s">
        <v>2244</v>
      </c>
      <c r="C1291" s="55">
        <v>34156</v>
      </c>
      <c r="D1291" s="54" t="s">
        <v>951</v>
      </c>
      <c r="E1291" s="53" t="s">
        <v>1418</v>
      </c>
      <c r="F1291" s="54" t="s">
        <v>1352</v>
      </c>
    </row>
    <row r="1292" spans="1:6" ht="16.5" customHeight="1">
      <c r="A1292" s="53">
        <v>2110313043</v>
      </c>
      <c r="B1292" s="54" t="s">
        <v>1518</v>
      </c>
      <c r="C1292" s="55">
        <v>34713</v>
      </c>
      <c r="D1292" s="54" t="s">
        <v>951</v>
      </c>
      <c r="E1292" s="53" t="s">
        <v>1351</v>
      </c>
      <c r="F1292" s="54" t="s">
        <v>1352</v>
      </c>
    </row>
    <row r="1293" spans="1:6" ht="16.5" customHeight="1">
      <c r="A1293" s="53">
        <v>2110714028</v>
      </c>
      <c r="B1293" s="54" t="s">
        <v>2245</v>
      </c>
      <c r="C1293" s="55">
        <v>35350</v>
      </c>
      <c r="D1293" s="54" t="s">
        <v>951</v>
      </c>
      <c r="E1293" s="53" t="s">
        <v>1418</v>
      </c>
      <c r="F1293" s="54" t="s">
        <v>1352</v>
      </c>
    </row>
    <row r="1294" spans="1:6" ht="16.5" customHeight="1">
      <c r="A1294" s="53">
        <v>2110714038</v>
      </c>
      <c r="B1294" s="54" t="s">
        <v>2246</v>
      </c>
      <c r="C1294" s="55">
        <v>34522</v>
      </c>
      <c r="D1294" s="54" t="s">
        <v>951</v>
      </c>
      <c r="E1294" s="53" t="s">
        <v>1418</v>
      </c>
      <c r="F1294" s="54" t="s">
        <v>1352</v>
      </c>
    </row>
    <row r="1295" spans="1:6" ht="16.5" customHeight="1">
      <c r="A1295" s="53">
        <v>2110714047</v>
      </c>
      <c r="B1295" s="54" t="s">
        <v>2247</v>
      </c>
      <c r="C1295" s="55">
        <v>34988</v>
      </c>
      <c r="D1295" s="54" t="s">
        <v>951</v>
      </c>
      <c r="E1295" s="53" t="s">
        <v>1418</v>
      </c>
      <c r="F1295" s="54" t="s">
        <v>1352</v>
      </c>
    </row>
    <row r="1296" spans="1:6" ht="16.5" customHeight="1">
      <c r="A1296" s="53">
        <v>2110714003</v>
      </c>
      <c r="B1296" s="54" t="s">
        <v>1401</v>
      </c>
      <c r="C1296" s="55">
        <v>35228</v>
      </c>
      <c r="D1296" s="54" t="s">
        <v>951</v>
      </c>
      <c r="E1296" s="53" t="s">
        <v>1418</v>
      </c>
      <c r="F1296" s="54" t="s">
        <v>1352</v>
      </c>
    </row>
    <row r="1297" spans="1:6" ht="16.5" customHeight="1">
      <c r="A1297" s="53">
        <v>2110714013</v>
      </c>
      <c r="B1297" s="54" t="s">
        <v>2248</v>
      </c>
      <c r="C1297" s="55">
        <v>34570</v>
      </c>
      <c r="D1297" s="54" t="s">
        <v>951</v>
      </c>
      <c r="E1297" s="53" t="s">
        <v>1418</v>
      </c>
      <c r="F1297" s="54" t="s">
        <v>1352</v>
      </c>
    </row>
    <row r="1298" spans="1:6" ht="16.5" customHeight="1">
      <c r="A1298" s="53">
        <v>2110514039</v>
      </c>
      <c r="B1298" s="54" t="s">
        <v>2249</v>
      </c>
      <c r="C1298" s="55">
        <v>35283</v>
      </c>
      <c r="D1298" s="54" t="s">
        <v>951</v>
      </c>
      <c r="E1298" s="53" t="s">
        <v>1418</v>
      </c>
      <c r="F1298" s="54" t="s">
        <v>1352</v>
      </c>
    </row>
    <row r="1299" spans="1:6" ht="16.5" customHeight="1">
      <c r="A1299" s="53">
        <v>2110514051</v>
      </c>
      <c r="B1299" s="54" t="s">
        <v>2250</v>
      </c>
      <c r="C1299" s="55">
        <v>35091</v>
      </c>
      <c r="D1299" s="54" t="s">
        <v>951</v>
      </c>
      <c r="E1299" s="53" t="s">
        <v>1351</v>
      </c>
      <c r="F1299" s="54" t="s">
        <v>1352</v>
      </c>
    </row>
    <row r="1300" spans="1:6" ht="16.5" customHeight="1">
      <c r="A1300" s="53">
        <v>2110514033</v>
      </c>
      <c r="B1300" s="54" t="s">
        <v>1178</v>
      </c>
      <c r="C1300" s="55">
        <v>35109</v>
      </c>
      <c r="D1300" s="54" t="s">
        <v>951</v>
      </c>
      <c r="E1300" s="53" t="s">
        <v>1351</v>
      </c>
      <c r="F1300" s="54" t="s">
        <v>1352</v>
      </c>
    </row>
    <row r="1301" spans="1:6" ht="16.5" customHeight="1">
      <c r="A1301" s="53">
        <v>2110514017</v>
      </c>
      <c r="B1301" s="54" t="s">
        <v>2251</v>
      </c>
      <c r="C1301" s="55">
        <v>35281</v>
      </c>
      <c r="D1301" s="54" t="s">
        <v>951</v>
      </c>
      <c r="E1301" s="53" t="s">
        <v>1418</v>
      </c>
      <c r="F1301" s="54" t="s">
        <v>1352</v>
      </c>
    </row>
    <row r="1302" spans="1:6" ht="16.5" customHeight="1">
      <c r="A1302" s="53">
        <v>2110514007</v>
      </c>
      <c r="B1302" s="54" t="s">
        <v>2252</v>
      </c>
      <c r="C1302" s="55">
        <v>35232</v>
      </c>
      <c r="D1302" s="54" t="s">
        <v>951</v>
      </c>
      <c r="E1302" s="53" t="s">
        <v>1351</v>
      </c>
      <c r="F1302" s="54" t="s">
        <v>1352</v>
      </c>
    </row>
    <row r="1303" spans="1:6" ht="16.5" customHeight="1">
      <c r="A1303" s="53">
        <v>2110514055</v>
      </c>
      <c r="B1303" s="54" t="s">
        <v>2253</v>
      </c>
      <c r="C1303" s="55">
        <v>35376</v>
      </c>
      <c r="D1303" s="54" t="s">
        <v>951</v>
      </c>
      <c r="E1303" s="53" t="s">
        <v>1351</v>
      </c>
      <c r="F1303" s="54" t="s">
        <v>1352</v>
      </c>
    </row>
    <row r="1304" spans="1:6" ht="16.5" customHeight="1">
      <c r="A1304" s="53">
        <v>2110514035</v>
      </c>
      <c r="B1304" s="54" t="s">
        <v>1164</v>
      </c>
      <c r="C1304" s="55">
        <v>35389</v>
      </c>
      <c r="D1304" s="54" t="s">
        <v>951</v>
      </c>
      <c r="E1304" s="53" t="s">
        <v>1351</v>
      </c>
      <c r="F1304" s="54" t="s">
        <v>1352</v>
      </c>
    </row>
    <row r="1305" spans="1:6" ht="16.5" customHeight="1">
      <c r="A1305" s="53">
        <v>2110514011</v>
      </c>
      <c r="B1305" s="54" t="s">
        <v>2254</v>
      </c>
      <c r="C1305" s="55">
        <v>35024</v>
      </c>
      <c r="D1305" s="54" t="s">
        <v>951</v>
      </c>
      <c r="E1305" s="53" t="s">
        <v>1418</v>
      </c>
      <c r="F1305" s="54" t="s">
        <v>1352</v>
      </c>
    </row>
    <row r="1306" spans="1:6" ht="16.5" customHeight="1">
      <c r="A1306" s="53">
        <v>2110514078</v>
      </c>
      <c r="B1306" s="54" t="s">
        <v>1834</v>
      </c>
      <c r="C1306" s="55">
        <v>34947</v>
      </c>
      <c r="D1306" s="54" t="s">
        <v>951</v>
      </c>
      <c r="E1306" s="53" t="s">
        <v>1351</v>
      </c>
      <c r="F1306" s="54" t="s">
        <v>1352</v>
      </c>
    </row>
    <row r="1307" spans="1:6" ht="16.5" customHeight="1">
      <c r="A1307" s="53">
        <v>2110514010</v>
      </c>
      <c r="B1307" s="54" t="s">
        <v>2255</v>
      </c>
      <c r="C1307" s="55">
        <v>35274</v>
      </c>
      <c r="D1307" s="54" t="s">
        <v>951</v>
      </c>
      <c r="E1307" s="53" t="s">
        <v>1418</v>
      </c>
      <c r="F1307" s="54" t="s">
        <v>1352</v>
      </c>
    </row>
    <row r="1308" spans="1:6" ht="16.5" customHeight="1">
      <c r="A1308" s="53">
        <v>2110514064</v>
      </c>
      <c r="B1308" s="54" t="s">
        <v>2256</v>
      </c>
      <c r="C1308" s="55">
        <v>35001</v>
      </c>
      <c r="D1308" s="54" t="s">
        <v>951</v>
      </c>
      <c r="E1308" s="53" t="s">
        <v>1418</v>
      </c>
      <c r="F1308" s="54" t="s">
        <v>1352</v>
      </c>
    </row>
    <row r="1309" spans="1:6" ht="16.5" customHeight="1">
      <c r="A1309" s="53">
        <v>2110514001</v>
      </c>
      <c r="B1309" s="54" t="s">
        <v>2257</v>
      </c>
      <c r="C1309" s="55">
        <v>35169</v>
      </c>
      <c r="D1309" s="54" t="s">
        <v>951</v>
      </c>
      <c r="E1309" s="53" t="s">
        <v>1418</v>
      </c>
      <c r="F1309" s="54" t="s">
        <v>1352</v>
      </c>
    </row>
    <row r="1310" spans="1:6" ht="16.5" customHeight="1">
      <c r="A1310" s="53">
        <v>2110514040</v>
      </c>
      <c r="B1310" s="54" t="s">
        <v>2258</v>
      </c>
      <c r="C1310" s="55">
        <v>35390</v>
      </c>
      <c r="D1310" s="54" t="s">
        <v>951</v>
      </c>
      <c r="E1310" s="53" t="s">
        <v>1351</v>
      </c>
      <c r="F1310" s="54" t="s">
        <v>1352</v>
      </c>
    </row>
    <row r="1311" spans="1:6" ht="16.5" customHeight="1">
      <c r="A1311" s="53">
        <v>2110514042</v>
      </c>
      <c r="B1311" s="54" t="s">
        <v>2259</v>
      </c>
      <c r="C1311" s="55">
        <v>35030</v>
      </c>
      <c r="D1311" s="54" t="s">
        <v>951</v>
      </c>
      <c r="E1311" s="53" t="s">
        <v>1351</v>
      </c>
      <c r="F1311" s="54" t="s">
        <v>1352</v>
      </c>
    </row>
    <row r="1312" spans="1:6" ht="16.5" customHeight="1">
      <c r="A1312" s="53">
        <v>2110214013</v>
      </c>
      <c r="B1312" s="54" t="s">
        <v>2260</v>
      </c>
      <c r="C1312" s="55">
        <v>35364</v>
      </c>
      <c r="D1312" s="54" t="s">
        <v>951</v>
      </c>
      <c r="E1312" s="53" t="s">
        <v>1418</v>
      </c>
      <c r="F1312" s="54" t="s">
        <v>1352</v>
      </c>
    </row>
    <row r="1313" spans="1:6" ht="16.5" customHeight="1">
      <c r="A1313" s="53">
        <v>2110214032</v>
      </c>
      <c r="B1313" s="54" t="s">
        <v>1923</v>
      </c>
      <c r="C1313" s="55">
        <v>35009</v>
      </c>
      <c r="D1313" s="54" t="s">
        <v>951</v>
      </c>
      <c r="E1313" s="53" t="s">
        <v>1351</v>
      </c>
      <c r="F1313" s="54" t="s">
        <v>1352</v>
      </c>
    </row>
    <row r="1314" spans="1:6" ht="16.5" customHeight="1">
      <c r="A1314" s="53">
        <v>2110214021</v>
      </c>
      <c r="B1314" s="54" t="s">
        <v>2261</v>
      </c>
      <c r="C1314" s="55">
        <v>35341</v>
      </c>
      <c r="D1314" s="54" t="s">
        <v>951</v>
      </c>
      <c r="E1314" s="53" t="s">
        <v>1351</v>
      </c>
      <c r="F1314" s="54" t="s">
        <v>1352</v>
      </c>
    </row>
    <row r="1315" spans="1:6" ht="16.5" customHeight="1">
      <c r="A1315" s="53">
        <v>2110114023</v>
      </c>
      <c r="B1315" s="54" t="s">
        <v>2262</v>
      </c>
      <c r="C1315" s="55">
        <v>34871</v>
      </c>
      <c r="D1315" s="54" t="s">
        <v>951</v>
      </c>
      <c r="E1315" s="53" t="s">
        <v>1351</v>
      </c>
      <c r="F1315" s="54" t="s">
        <v>1352</v>
      </c>
    </row>
    <row r="1316" spans="1:6" ht="16.5" customHeight="1">
      <c r="A1316" s="53">
        <v>2110214017</v>
      </c>
      <c r="B1316" s="54" t="s">
        <v>2263</v>
      </c>
      <c r="C1316" s="55">
        <v>35345</v>
      </c>
      <c r="D1316" s="54" t="s">
        <v>951</v>
      </c>
      <c r="E1316" s="53" t="s">
        <v>1351</v>
      </c>
      <c r="F1316" s="54" t="s">
        <v>1352</v>
      </c>
    </row>
    <row r="1317" spans="1:6" ht="16.5" customHeight="1">
      <c r="A1317" s="53">
        <v>2110614022</v>
      </c>
      <c r="B1317" s="54" t="s">
        <v>2264</v>
      </c>
      <c r="C1317" s="55">
        <v>34843</v>
      </c>
      <c r="D1317" s="54" t="s">
        <v>951</v>
      </c>
      <c r="E1317" s="53" t="s">
        <v>1351</v>
      </c>
      <c r="F1317" s="54" t="s">
        <v>1352</v>
      </c>
    </row>
    <row r="1318" spans="1:6" ht="16.5" customHeight="1" thickBot="1">
      <c r="A1318" s="57">
        <v>2110114026</v>
      </c>
      <c r="B1318" s="58" t="s">
        <v>2265</v>
      </c>
      <c r="C1318" s="59">
        <v>35374</v>
      </c>
      <c r="D1318" s="58" t="s">
        <v>951</v>
      </c>
      <c r="E1318" s="57" t="s">
        <v>1351</v>
      </c>
      <c r="F1318" s="58" t="s">
        <v>1352</v>
      </c>
    </row>
    <row r="1319" spans="1:6" ht="16.5" customHeight="1">
      <c r="A1319" s="53">
        <v>2110214075</v>
      </c>
      <c r="B1319" s="54" t="s">
        <v>2266</v>
      </c>
      <c r="C1319" s="55">
        <v>35065</v>
      </c>
      <c r="D1319" s="54" t="s">
        <v>951</v>
      </c>
      <c r="E1319" s="53" t="s">
        <v>1351</v>
      </c>
      <c r="F1319" s="54" t="s">
        <v>1352</v>
      </c>
    </row>
    <row r="1320" spans="1:6" ht="16.5" customHeight="1">
      <c r="A1320" s="53">
        <v>2110214059</v>
      </c>
      <c r="B1320" s="54" t="s">
        <v>2267</v>
      </c>
      <c r="C1320" s="55">
        <v>35067</v>
      </c>
      <c r="D1320" s="54" t="s">
        <v>951</v>
      </c>
      <c r="E1320" s="53" t="s">
        <v>1418</v>
      </c>
      <c r="F1320" s="54" t="s">
        <v>1352</v>
      </c>
    </row>
    <row r="1321" spans="1:6" ht="16.5" customHeight="1">
      <c r="A1321" s="53">
        <v>2110214077</v>
      </c>
      <c r="B1321" s="54" t="s">
        <v>2268</v>
      </c>
      <c r="C1321" s="55">
        <v>35351</v>
      </c>
      <c r="D1321" s="54" t="s">
        <v>951</v>
      </c>
      <c r="E1321" s="53" t="s">
        <v>1351</v>
      </c>
      <c r="F1321" s="54" t="s">
        <v>1352</v>
      </c>
    </row>
    <row r="1322" spans="1:6" ht="16.5" customHeight="1">
      <c r="A1322" s="53">
        <v>2110214076</v>
      </c>
      <c r="B1322" s="54" t="s">
        <v>1617</v>
      </c>
      <c r="C1322" s="55">
        <v>35380</v>
      </c>
      <c r="D1322" s="54" t="s">
        <v>951</v>
      </c>
      <c r="E1322" s="53" t="s">
        <v>1351</v>
      </c>
      <c r="F1322" s="54" t="s">
        <v>1352</v>
      </c>
    </row>
    <row r="1323" spans="1:6" ht="16.5" customHeight="1">
      <c r="A1323" s="53">
        <v>2110214065</v>
      </c>
      <c r="B1323" s="54" t="s">
        <v>1549</v>
      </c>
      <c r="C1323" s="55">
        <v>35170</v>
      </c>
      <c r="D1323" s="54" t="s">
        <v>951</v>
      </c>
      <c r="E1323" s="53" t="s">
        <v>1351</v>
      </c>
      <c r="F1323" s="54" t="s">
        <v>1352</v>
      </c>
    </row>
    <row r="1324" spans="1:6" ht="16.5" customHeight="1">
      <c r="A1324" s="53">
        <v>2110214001</v>
      </c>
      <c r="B1324" s="54" t="s">
        <v>2269</v>
      </c>
      <c r="C1324" s="55">
        <v>34142</v>
      </c>
      <c r="D1324" s="54" t="s">
        <v>951</v>
      </c>
      <c r="E1324" s="53" t="s">
        <v>1351</v>
      </c>
      <c r="F1324" s="54" t="s">
        <v>1352</v>
      </c>
    </row>
    <row r="1325" spans="1:6" ht="16.5" customHeight="1">
      <c r="A1325" s="53">
        <v>2110214035</v>
      </c>
      <c r="B1325" s="54" t="s">
        <v>1256</v>
      </c>
      <c r="C1325" s="55">
        <v>35252</v>
      </c>
      <c r="D1325" s="54" t="s">
        <v>951</v>
      </c>
      <c r="E1325" s="53" t="s">
        <v>1351</v>
      </c>
      <c r="F1325" s="54" t="s">
        <v>1352</v>
      </c>
    </row>
    <row r="1326" spans="1:6" ht="16.5" customHeight="1">
      <c r="A1326" s="53">
        <v>2110114042</v>
      </c>
      <c r="B1326" s="54" t="s">
        <v>2270</v>
      </c>
      <c r="C1326" s="55">
        <v>34727</v>
      </c>
      <c r="D1326" s="54" t="s">
        <v>951</v>
      </c>
      <c r="E1326" s="53" t="s">
        <v>1418</v>
      </c>
      <c r="F1326" s="54" t="s">
        <v>1352</v>
      </c>
    </row>
    <row r="1327" spans="1:6" ht="16.5" customHeight="1">
      <c r="A1327" s="53">
        <v>2110114041</v>
      </c>
      <c r="B1327" s="54" t="s">
        <v>1734</v>
      </c>
      <c r="C1327" s="55">
        <v>35247</v>
      </c>
      <c r="D1327" s="54" t="s">
        <v>951</v>
      </c>
      <c r="E1327" s="53" t="s">
        <v>1351</v>
      </c>
      <c r="F1327" s="54" t="s">
        <v>1352</v>
      </c>
    </row>
    <row r="1328" spans="1:6" ht="16.5" customHeight="1">
      <c r="A1328" s="53">
        <v>2110214045</v>
      </c>
      <c r="B1328" s="54" t="s">
        <v>2271</v>
      </c>
      <c r="C1328" s="55">
        <v>35046</v>
      </c>
      <c r="D1328" s="54" t="s">
        <v>951</v>
      </c>
      <c r="E1328" s="53" t="s">
        <v>1351</v>
      </c>
      <c r="F1328" s="54" t="s">
        <v>1352</v>
      </c>
    </row>
    <row r="1329" spans="1:6" ht="16.5" customHeight="1">
      <c r="A1329" s="53">
        <v>2110614027</v>
      </c>
      <c r="B1329" s="54" t="s">
        <v>2272</v>
      </c>
      <c r="C1329" s="55">
        <v>34826</v>
      </c>
      <c r="D1329" s="54" t="s">
        <v>951</v>
      </c>
      <c r="E1329" s="53" t="s">
        <v>1351</v>
      </c>
      <c r="F1329" s="54" t="s">
        <v>1352</v>
      </c>
    </row>
    <row r="1330" spans="1:6" ht="16.5" customHeight="1">
      <c r="A1330" s="53">
        <v>2110214040</v>
      </c>
      <c r="B1330" s="54" t="s">
        <v>2273</v>
      </c>
      <c r="C1330" s="55">
        <v>35023</v>
      </c>
      <c r="D1330" s="54" t="s">
        <v>951</v>
      </c>
      <c r="E1330" s="53" t="s">
        <v>1351</v>
      </c>
      <c r="F1330" s="54" t="s">
        <v>1352</v>
      </c>
    </row>
    <row r="1331" spans="1:6" ht="16.5" customHeight="1">
      <c r="A1331" s="53">
        <v>2110114024</v>
      </c>
      <c r="B1331" s="54" t="s">
        <v>2274</v>
      </c>
      <c r="C1331" s="55">
        <v>35173</v>
      </c>
      <c r="D1331" s="54" t="s">
        <v>951</v>
      </c>
      <c r="E1331" s="53" t="s">
        <v>1351</v>
      </c>
      <c r="F1331" s="54" t="s">
        <v>1352</v>
      </c>
    </row>
    <row r="1332" spans="1:6" ht="16.5" customHeight="1">
      <c r="A1332" s="53">
        <v>2110114014</v>
      </c>
      <c r="B1332" s="54" t="s">
        <v>1101</v>
      </c>
      <c r="C1332" s="55">
        <v>35292</v>
      </c>
      <c r="D1332" s="54" t="s">
        <v>951</v>
      </c>
      <c r="E1332" s="53" t="s">
        <v>1351</v>
      </c>
      <c r="F1332" s="54" t="s">
        <v>1352</v>
      </c>
    </row>
    <row r="1333" spans="1:6" ht="16.5" customHeight="1">
      <c r="A1333" s="53">
        <v>2110614008</v>
      </c>
      <c r="B1333" s="54" t="s">
        <v>2275</v>
      </c>
      <c r="C1333" s="55">
        <v>35122</v>
      </c>
      <c r="D1333" s="54" t="s">
        <v>951</v>
      </c>
      <c r="E1333" s="53" t="s">
        <v>1351</v>
      </c>
      <c r="F1333" s="54" t="s">
        <v>1352</v>
      </c>
    </row>
    <row r="1334" spans="1:6" ht="16.5" customHeight="1">
      <c r="A1334" s="53">
        <v>2110114045</v>
      </c>
      <c r="B1334" s="54" t="s">
        <v>2243</v>
      </c>
      <c r="C1334" s="55">
        <v>35332</v>
      </c>
      <c r="D1334" s="54" t="s">
        <v>951</v>
      </c>
      <c r="E1334" s="53" t="s">
        <v>1351</v>
      </c>
      <c r="F1334" s="54" t="s">
        <v>1352</v>
      </c>
    </row>
    <row r="1335" spans="1:6" ht="16.5" customHeight="1">
      <c r="A1335" s="53">
        <v>2110614024</v>
      </c>
      <c r="B1335" s="54" t="s">
        <v>2276</v>
      </c>
      <c r="C1335" s="55">
        <v>35141</v>
      </c>
      <c r="D1335" s="54" t="s">
        <v>951</v>
      </c>
      <c r="E1335" s="53" t="s">
        <v>1351</v>
      </c>
      <c r="F1335" s="54" t="s">
        <v>1352</v>
      </c>
    </row>
    <row r="1336" spans="1:6" ht="16.5" customHeight="1">
      <c r="A1336" s="53">
        <v>2110114004</v>
      </c>
      <c r="B1336" s="54" t="s">
        <v>1764</v>
      </c>
      <c r="C1336" s="55">
        <v>34571</v>
      </c>
      <c r="D1336" s="54" t="s">
        <v>951</v>
      </c>
      <c r="E1336" s="53" t="s">
        <v>1351</v>
      </c>
      <c r="F1336" s="54" t="s">
        <v>1352</v>
      </c>
    </row>
    <row r="1337" spans="1:6" ht="16.5" customHeight="1">
      <c r="A1337" s="53">
        <v>2110214004</v>
      </c>
      <c r="B1337" s="54" t="s">
        <v>2277</v>
      </c>
      <c r="C1337" s="55">
        <v>34729</v>
      </c>
      <c r="D1337" s="54" t="s">
        <v>951</v>
      </c>
      <c r="E1337" s="53" t="s">
        <v>1351</v>
      </c>
      <c r="F1337" s="54" t="s">
        <v>1352</v>
      </c>
    </row>
    <row r="1338" spans="1:6" ht="16.5" customHeight="1">
      <c r="A1338" s="53">
        <v>2110114006</v>
      </c>
      <c r="B1338" s="54" t="s">
        <v>1289</v>
      </c>
      <c r="C1338" s="55">
        <v>34728</v>
      </c>
      <c r="D1338" s="54" t="s">
        <v>951</v>
      </c>
      <c r="E1338" s="53" t="s">
        <v>1351</v>
      </c>
      <c r="F1338" s="54" t="s">
        <v>1352</v>
      </c>
    </row>
    <row r="1339" spans="1:6" ht="16.5" customHeight="1">
      <c r="A1339" s="53">
        <v>2110214007</v>
      </c>
      <c r="B1339" s="54" t="s">
        <v>1290</v>
      </c>
      <c r="C1339" s="55">
        <v>35297</v>
      </c>
      <c r="D1339" s="54" t="s">
        <v>951</v>
      </c>
      <c r="E1339" s="53" t="s">
        <v>1351</v>
      </c>
      <c r="F1339" s="54" t="s">
        <v>1352</v>
      </c>
    </row>
    <row r="1340" spans="1:6" ht="16.5" customHeight="1">
      <c r="A1340" s="53">
        <v>2110614013</v>
      </c>
      <c r="B1340" s="54" t="s">
        <v>2278</v>
      </c>
      <c r="C1340" s="55">
        <v>34920</v>
      </c>
      <c r="D1340" s="54" t="s">
        <v>951</v>
      </c>
      <c r="E1340" s="53" t="s">
        <v>1351</v>
      </c>
      <c r="F1340" s="54" t="s">
        <v>1352</v>
      </c>
    </row>
    <row r="1341" spans="1:6" ht="16.5" customHeight="1">
      <c r="A1341" s="53">
        <v>2110114022</v>
      </c>
      <c r="B1341" s="54" t="s">
        <v>999</v>
      </c>
      <c r="C1341" s="55">
        <v>35367</v>
      </c>
      <c r="D1341" s="54" t="s">
        <v>951</v>
      </c>
      <c r="E1341" s="53" t="s">
        <v>1351</v>
      </c>
      <c r="F1341" s="54" t="s">
        <v>1352</v>
      </c>
    </row>
    <row r="1342" spans="1:6" ht="16.5" customHeight="1">
      <c r="A1342" s="53">
        <v>2110214020</v>
      </c>
      <c r="B1342" s="54" t="s">
        <v>2279</v>
      </c>
      <c r="C1342" s="55">
        <v>35380</v>
      </c>
      <c r="D1342" s="54" t="s">
        <v>951</v>
      </c>
      <c r="E1342" s="53" t="s">
        <v>1351</v>
      </c>
      <c r="F1342" s="54" t="s">
        <v>1352</v>
      </c>
    </row>
    <row r="1343" spans="1:6" ht="16.5" customHeight="1">
      <c r="A1343" s="53">
        <v>2110614030</v>
      </c>
      <c r="B1343" s="54" t="s">
        <v>2280</v>
      </c>
      <c r="C1343" s="55">
        <v>35224</v>
      </c>
      <c r="D1343" s="54" t="s">
        <v>951</v>
      </c>
      <c r="E1343" s="53" t="s">
        <v>1351</v>
      </c>
      <c r="F1343" s="54" t="s">
        <v>1352</v>
      </c>
    </row>
    <row r="1344" spans="1:6" ht="16.5" customHeight="1">
      <c r="A1344" s="53">
        <v>2110214046</v>
      </c>
      <c r="B1344" s="54" t="s">
        <v>2281</v>
      </c>
      <c r="C1344" s="55">
        <v>35284</v>
      </c>
      <c r="D1344" s="54" t="s">
        <v>951</v>
      </c>
      <c r="E1344" s="53" t="s">
        <v>1351</v>
      </c>
      <c r="F1344" s="54" t="s">
        <v>1352</v>
      </c>
    </row>
    <row r="1345" spans="1:6" ht="16.5" customHeight="1">
      <c r="A1345" s="53">
        <v>2110214047</v>
      </c>
      <c r="B1345" s="54" t="s">
        <v>1100</v>
      </c>
      <c r="C1345" s="55">
        <v>35370</v>
      </c>
      <c r="D1345" s="54" t="s">
        <v>951</v>
      </c>
      <c r="E1345" s="53" t="s">
        <v>1351</v>
      </c>
      <c r="F1345" s="54" t="s">
        <v>1352</v>
      </c>
    </row>
    <row r="1346" spans="1:6" ht="16.5" customHeight="1">
      <c r="A1346" s="53">
        <v>2110614025</v>
      </c>
      <c r="B1346" s="54" t="s">
        <v>2282</v>
      </c>
      <c r="C1346" s="55">
        <v>35363</v>
      </c>
      <c r="D1346" s="54" t="s">
        <v>951</v>
      </c>
      <c r="E1346" s="53" t="s">
        <v>1351</v>
      </c>
      <c r="F1346" s="54" t="s">
        <v>1352</v>
      </c>
    </row>
    <row r="1347" spans="1:6" ht="16.5" customHeight="1">
      <c r="A1347" s="53">
        <v>2110114030</v>
      </c>
      <c r="B1347" s="54" t="s">
        <v>2283</v>
      </c>
      <c r="C1347" s="55">
        <v>34707</v>
      </c>
      <c r="D1347" s="54" t="s">
        <v>951</v>
      </c>
      <c r="E1347" s="53" t="s">
        <v>1351</v>
      </c>
      <c r="F1347" s="54" t="s">
        <v>1352</v>
      </c>
    </row>
    <row r="1348" spans="1:6" ht="16.5" customHeight="1">
      <c r="A1348" s="53">
        <v>2110214037</v>
      </c>
      <c r="B1348" s="54" t="s">
        <v>2284</v>
      </c>
      <c r="C1348" s="55">
        <v>35395</v>
      </c>
      <c r="D1348" s="54" t="s">
        <v>951</v>
      </c>
      <c r="E1348" s="53" t="s">
        <v>1351</v>
      </c>
      <c r="F1348" s="54" t="s">
        <v>1352</v>
      </c>
    </row>
    <row r="1349" spans="1:6" ht="16.5" customHeight="1">
      <c r="A1349" s="53">
        <v>2110114032</v>
      </c>
      <c r="B1349" s="54" t="s">
        <v>1100</v>
      </c>
      <c r="C1349" s="55">
        <v>34814</v>
      </c>
      <c r="D1349" s="54" t="s">
        <v>951</v>
      </c>
      <c r="E1349" s="53" t="s">
        <v>1351</v>
      </c>
      <c r="F1349" s="54" t="s">
        <v>1352</v>
      </c>
    </row>
    <row r="1350" spans="1:6" ht="16.5" customHeight="1">
      <c r="A1350" s="53">
        <v>2110214009</v>
      </c>
      <c r="B1350" s="54" t="s">
        <v>2156</v>
      </c>
      <c r="C1350" s="55">
        <v>35283</v>
      </c>
      <c r="D1350" s="54" t="s">
        <v>951</v>
      </c>
      <c r="E1350" s="53" t="s">
        <v>1351</v>
      </c>
      <c r="F1350" s="54" t="s">
        <v>1352</v>
      </c>
    </row>
    <row r="1351" spans="1:6" ht="16.5" customHeight="1">
      <c r="A1351" s="53">
        <v>2110214027</v>
      </c>
      <c r="B1351" s="54" t="s">
        <v>2085</v>
      </c>
      <c r="C1351" s="55">
        <v>35170</v>
      </c>
      <c r="D1351" s="54" t="s">
        <v>951</v>
      </c>
      <c r="E1351" s="53" t="s">
        <v>1351</v>
      </c>
      <c r="F1351" s="54" t="s">
        <v>1352</v>
      </c>
    </row>
    <row r="1352" spans="1:6" ht="16.5" customHeight="1">
      <c r="A1352" s="53">
        <v>2110214008</v>
      </c>
      <c r="B1352" s="54" t="s">
        <v>2285</v>
      </c>
      <c r="C1352" s="55">
        <v>35392</v>
      </c>
      <c r="D1352" s="54" t="s">
        <v>951</v>
      </c>
      <c r="E1352" s="53" t="s">
        <v>1351</v>
      </c>
      <c r="F1352" s="54" t="s">
        <v>1352</v>
      </c>
    </row>
    <row r="1353" spans="1:6" ht="16.5" customHeight="1">
      <c r="A1353" s="53">
        <v>2110214072</v>
      </c>
      <c r="B1353" s="54" t="s">
        <v>2286</v>
      </c>
      <c r="C1353" s="55">
        <v>35393</v>
      </c>
      <c r="D1353" s="54" t="s">
        <v>951</v>
      </c>
      <c r="E1353" s="53" t="s">
        <v>1351</v>
      </c>
      <c r="F1353" s="54" t="s">
        <v>1352</v>
      </c>
    </row>
    <row r="1354" spans="1:6" ht="16.5" customHeight="1">
      <c r="A1354" s="53">
        <v>2110614035</v>
      </c>
      <c r="B1354" s="54" t="s">
        <v>1267</v>
      </c>
      <c r="C1354" s="55">
        <v>35367</v>
      </c>
      <c r="D1354" s="54" t="s">
        <v>951</v>
      </c>
      <c r="E1354" s="53" t="s">
        <v>1351</v>
      </c>
      <c r="F1354" s="54" t="s">
        <v>1352</v>
      </c>
    </row>
    <row r="1355" spans="1:6" ht="16.5" customHeight="1">
      <c r="A1355" s="53">
        <v>2110114036</v>
      </c>
      <c r="B1355" s="54" t="s">
        <v>1231</v>
      </c>
      <c r="C1355" s="55">
        <v>35362</v>
      </c>
      <c r="D1355" s="54" t="s">
        <v>951</v>
      </c>
      <c r="E1355" s="53" t="s">
        <v>1351</v>
      </c>
      <c r="F1355" s="54" t="s">
        <v>1352</v>
      </c>
    </row>
    <row r="1356" spans="1:6" ht="16.5" customHeight="1">
      <c r="A1356" s="53">
        <v>2110214051</v>
      </c>
      <c r="B1356" s="54" t="s">
        <v>1345</v>
      </c>
      <c r="C1356" s="55">
        <v>35340</v>
      </c>
      <c r="D1356" s="54" t="s">
        <v>951</v>
      </c>
      <c r="E1356" s="53" t="s">
        <v>1351</v>
      </c>
      <c r="F1356" s="54" t="s">
        <v>1352</v>
      </c>
    </row>
    <row r="1357" spans="1:6" ht="16.5" customHeight="1">
      <c r="A1357" s="53">
        <v>2110214012</v>
      </c>
      <c r="B1357" s="54" t="s">
        <v>2287</v>
      </c>
      <c r="C1357" s="55">
        <v>35055</v>
      </c>
      <c r="D1357" s="54" t="s">
        <v>951</v>
      </c>
      <c r="E1357" s="53" t="s">
        <v>1351</v>
      </c>
      <c r="F1357" s="54" t="s">
        <v>1352</v>
      </c>
    </row>
    <row r="1358" spans="1:6" ht="16.5" customHeight="1">
      <c r="A1358" s="53">
        <v>2110214024</v>
      </c>
      <c r="B1358" s="54" t="s">
        <v>2288</v>
      </c>
      <c r="C1358" s="55">
        <v>34962</v>
      </c>
      <c r="D1358" s="54" t="s">
        <v>951</v>
      </c>
      <c r="E1358" s="53" t="s">
        <v>1418</v>
      </c>
      <c r="F1358" s="54" t="s">
        <v>1352</v>
      </c>
    </row>
    <row r="1359" spans="1:6" ht="16.5" customHeight="1">
      <c r="A1359" s="53">
        <v>2110214070</v>
      </c>
      <c r="B1359" s="54" t="s">
        <v>2289</v>
      </c>
      <c r="C1359" s="55">
        <v>35144</v>
      </c>
      <c r="D1359" s="54" t="s">
        <v>951</v>
      </c>
      <c r="E1359" s="53" t="s">
        <v>1351</v>
      </c>
      <c r="F1359" s="54" t="s">
        <v>1352</v>
      </c>
    </row>
    <row r="1360" spans="1:6" ht="16.5" customHeight="1">
      <c r="A1360" s="53">
        <v>2110214064</v>
      </c>
      <c r="B1360" s="54" t="s">
        <v>2290</v>
      </c>
      <c r="C1360" s="55">
        <v>35351</v>
      </c>
      <c r="D1360" s="54" t="s">
        <v>951</v>
      </c>
      <c r="E1360" s="53" t="s">
        <v>1351</v>
      </c>
      <c r="F1360" s="54" t="s">
        <v>1352</v>
      </c>
    </row>
    <row r="1361" spans="1:6" ht="16.5" customHeight="1">
      <c r="A1361" s="53">
        <v>2110114048</v>
      </c>
      <c r="B1361" s="54" t="s">
        <v>2291</v>
      </c>
      <c r="C1361" s="55">
        <v>34947</v>
      </c>
      <c r="D1361" s="54" t="s">
        <v>951</v>
      </c>
      <c r="E1361" s="53" t="s">
        <v>1351</v>
      </c>
      <c r="F1361" s="54" t="s">
        <v>1352</v>
      </c>
    </row>
    <row r="1362" spans="1:6" ht="16.5" customHeight="1">
      <c r="A1362" s="53">
        <v>2110214043</v>
      </c>
      <c r="B1362" s="54" t="s">
        <v>2292</v>
      </c>
      <c r="C1362" s="55">
        <v>35084</v>
      </c>
      <c r="D1362" s="54" t="s">
        <v>951</v>
      </c>
      <c r="E1362" s="53" t="s">
        <v>1351</v>
      </c>
      <c r="F1362" s="54" t="s">
        <v>1352</v>
      </c>
    </row>
    <row r="1363" spans="1:6" ht="16.5" customHeight="1">
      <c r="A1363" s="53">
        <v>2110614014</v>
      </c>
      <c r="B1363" s="54" t="s">
        <v>2293</v>
      </c>
      <c r="C1363" s="55">
        <v>35182</v>
      </c>
      <c r="D1363" s="54" t="s">
        <v>951</v>
      </c>
      <c r="E1363" s="53" t="s">
        <v>1351</v>
      </c>
      <c r="F1363" s="54" t="s">
        <v>1352</v>
      </c>
    </row>
    <row r="1364" spans="1:6" ht="16.5" customHeight="1">
      <c r="A1364" s="53">
        <v>2110614011</v>
      </c>
      <c r="B1364" s="54" t="s">
        <v>1918</v>
      </c>
      <c r="C1364" s="55">
        <v>35224</v>
      </c>
      <c r="D1364" s="54" t="s">
        <v>951</v>
      </c>
      <c r="E1364" s="53" t="s">
        <v>1351</v>
      </c>
      <c r="F1364" s="54" t="s">
        <v>1352</v>
      </c>
    </row>
    <row r="1365" spans="1:6" ht="16.5" customHeight="1">
      <c r="A1365" s="53">
        <v>2110214079</v>
      </c>
      <c r="B1365" s="54" t="s">
        <v>2228</v>
      </c>
      <c r="C1365" s="55">
        <v>34911</v>
      </c>
      <c r="D1365" s="54" t="s">
        <v>951</v>
      </c>
      <c r="E1365" s="53" t="s">
        <v>1351</v>
      </c>
      <c r="F1365" s="54" t="s">
        <v>1352</v>
      </c>
    </row>
    <row r="1366" spans="1:6" ht="16.5" customHeight="1">
      <c r="A1366" s="53">
        <v>2110614001</v>
      </c>
      <c r="B1366" s="54" t="s">
        <v>979</v>
      </c>
      <c r="C1366" s="55">
        <v>35319</v>
      </c>
      <c r="D1366" s="54" t="s">
        <v>951</v>
      </c>
      <c r="E1366" s="53" t="s">
        <v>1351</v>
      </c>
      <c r="F1366" s="54" t="s">
        <v>1352</v>
      </c>
    </row>
    <row r="1367" spans="1:6" ht="16.5" customHeight="1">
      <c r="A1367" s="53">
        <v>2110214029</v>
      </c>
      <c r="B1367" s="54" t="s">
        <v>2294</v>
      </c>
      <c r="C1367" s="55">
        <v>35094</v>
      </c>
      <c r="D1367" s="54" t="s">
        <v>951</v>
      </c>
      <c r="E1367" s="53" t="s">
        <v>1351</v>
      </c>
      <c r="F1367" s="54" t="s">
        <v>1352</v>
      </c>
    </row>
    <row r="1368" spans="1:6" ht="16.5" customHeight="1">
      <c r="A1368" s="53">
        <v>2110114025</v>
      </c>
      <c r="B1368" s="54" t="s">
        <v>1883</v>
      </c>
      <c r="C1368" s="55">
        <v>35324</v>
      </c>
      <c r="D1368" s="54" t="s">
        <v>951</v>
      </c>
      <c r="E1368" s="53" t="s">
        <v>1351</v>
      </c>
      <c r="F1368" s="54" t="s">
        <v>1352</v>
      </c>
    </row>
    <row r="1369" spans="1:6" ht="16.5" customHeight="1">
      <c r="A1369" s="53">
        <v>2110614019</v>
      </c>
      <c r="B1369" s="54" t="s">
        <v>2295</v>
      </c>
      <c r="C1369" s="55">
        <v>35252</v>
      </c>
      <c r="D1369" s="54" t="s">
        <v>951</v>
      </c>
      <c r="E1369" s="53" t="s">
        <v>1351</v>
      </c>
      <c r="F1369" s="54" t="s">
        <v>1352</v>
      </c>
    </row>
    <row r="1370" spans="1:6" ht="16.5" customHeight="1">
      <c r="A1370" s="53">
        <v>2110614020</v>
      </c>
      <c r="B1370" s="54" t="s">
        <v>2296</v>
      </c>
      <c r="C1370" s="55">
        <v>34912</v>
      </c>
      <c r="D1370" s="54" t="s">
        <v>951</v>
      </c>
      <c r="E1370" s="53" t="s">
        <v>1351</v>
      </c>
      <c r="F1370" s="54" t="s">
        <v>1352</v>
      </c>
    </row>
    <row r="1371" spans="1:6" ht="16.5" customHeight="1">
      <c r="A1371" s="53">
        <v>2110214034</v>
      </c>
      <c r="B1371" s="54" t="s">
        <v>2139</v>
      </c>
      <c r="C1371" s="55">
        <v>35013</v>
      </c>
      <c r="D1371" s="54" t="s">
        <v>951</v>
      </c>
      <c r="E1371" s="53" t="s">
        <v>1351</v>
      </c>
      <c r="F1371" s="54" t="s">
        <v>1352</v>
      </c>
    </row>
    <row r="1372" spans="1:6" ht="16.5" customHeight="1">
      <c r="A1372" s="53">
        <v>2110314029</v>
      </c>
      <c r="B1372" s="54" t="s">
        <v>2297</v>
      </c>
      <c r="C1372" s="55">
        <v>35379</v>
      </c>
      <c r="D1372" s="54" t="s">
        <v>951</v>
      </c>
      <c r="E1372" s="53" t="s">
        <v>1351</v>
      </c>
      <c r="F1372" s="54" t="s">
        <v>1352</v>
      </c>
    </row>
    <row r="1373" spans="1:6" ht="16.5" customHeight="1">
      <c r="A1373" s="53">
        <v>2110514002</v>
      </c>
      <c r="B1373" s="54" t="s">
        <v>2298</v>
      </c>
      <c r="C1373" s="55">
        <v>34713</v>
      </c>
      <c r="D1373" s="54" t="s">
        <v>951</v>
      </c>
      <c r="E1373" s="53" t="s">
        <v>1351</v>
      </c>
      <c r="F1373" s="54" t="s">
        <v>1352</v>
      </c>
    </row>
    <row r="1374" spans="1:6" ht="16.5" customHeight="1">
      <c r="A1374" s="53">
        <v>2110314009</v>
      </c>
      <c r="B1374" s="54" t="s">
        <v>2299</v>
      </c>
      <c r="C1374" s="55">
        <v>35232</v>
      </c>
      <c r="D1374" s="54" t="s">
        <v>951</v>
      </c>
      <c r="E1374" s="53" t="s">
        <v>1351</v>
      </c>
      <c r="F1374" s="54" t="s">
        <v>1352</v>
      </c>
    </row>
    <row r="1375" spans="1:6" ht="16.5" customHeight="1">
      <c r="A1375" s="53">
        <v>2110314038</v>
      </c>
      <c r="B1375" s="54" t="s">
        <v>2300</v>
      </c>
      <c r="C1375" s="55">
        <v>35163</v>
      </c>
      <c r="D1375" s="54" t="s">
        <v>951</v>
      </c>
      <c r="E1375" s="53" t="s">
        <v>1351</v>
      </c>
      <c r="F1375" s="54" t="s">
        <v>1352</v>
      </c>
    </row>
    <row r="1376" spans="1:6" ht="16.5" customHeight="1">
      <c r="A1376" s="53">
        <v>2110314020</v>
      </c>
      <c r="B1376" s="54" t="s">
        <v>2203</v>
      </c>
      <c r="C1376" s="55">
        <v>34926</v>
      </c>
      <c r="D1376" s="54" t="s">
        <v>951</v>
      </c>
      <c r="E1376" s="53" t="s">
        <v>1351</v>
      </c>
      <c r="F1376" s="54" t="s">
        <v>1352</v>
      </c>
    </row>
    <row r="1377" spans="1:6" ht="16.5" customHeight="1">
      <c r="A1377" s="53">
        <v>2110314008</v>
      </c>
      <c r="B1377" s="54" t="s">
        <v>2301</v>
      </c>
      <c r="C1377" s="55">
        <v>35034</v>
      </c>
      <c r="D1377" s="54" t="s">
        <v>951</v>
      </c>
      <c r="E1377" s="53" t="s">
        <v>1351</v>
      </c>
      <c r="F1377" s="54" t="s">
        <v>1352</v>
      </c>
    </row>
    <row r="1378" spans="1:6" ht="16.5" customHeight="1">
      <c r="A1378" s="53">
        <v>2110314033</v>
      </c>
      <c r="B1378" s="54" t="s">
        <v>1220</v>
      </c>
      <c r="C1378" s="55">
        <v>34733</v>
      </c>
      <c r="D1378" s="54" t="s">
        <v>951</v>
      </c>
      <c r="E1378" s="53" t="s">
        <v>1351</v>
      </c>
      <c r="F1378" s="54" t="s">
        <v>1352</v>
      </c>
    </row>
    <row r="1379" spans="1:6" ht="16.5" customHeight="1">
      <c r="A1379" s="53">
        <v>2110314034</v>
      </c>
      <c r="B1379" s="54" t="s">
        <v>1220</v>
      </c>
      <c r="C1379" s="55">
        <v>35338</v>
      </c>
      <c r="D1379" s="54" t="s">
        <v>951</v>
      </c>
      <c r="E1379" s="53" t="s">
        <v>1351</v>
      </c>
      <c r="F1379" s="54" t="s">
        <v>1352</v>
      </c>
    </row>
    <row r="1380" spans="1:6" ht="16.5" customHeight="1">
      <c r="A1380" s="53">
        <v>2110314010</v>
      </c>
      <c r="B1380" s="54" t="s">
        <v>2154</v>
      </c>
      <c r="C1380" s="55">
        <v>34731</v>
      </c>
      <c r="D1380" s="54" t="s">
        <v>951</v>
      </c>
      <c r="E1380" s="53" t="s">
        <v>1351</v>
      </c>
      <c r="F1380" s="54" t="s">
        <v>1352</v>
      </c>
    </row>
    <row r="1381" spans="1:6" ht="16.5" customHeight="1">
      <c r="A1381" s="53">
        <v>2110314001</v>
      </c>
      <c r="B1381" s="54" t="s">
        <v>2302</v>
      </c>
      <c r="C1381" s="55">
        <v>35388</v>
      </c>
      <c r="D1381" s="54" t="s">
        <v>951</v>
      </c>
      <c r="E1381" s="53" t="s">
        <v>1351</v>
      </c>
      <c r="F1381" s="54" t="s">
        <v>1352</v>
      </c>
    </row>
    <row r="1382" spans="1:6" ht="16.5" customHeight="1">
      <c r="A1382" s="53">
        <v>2110314043</v>
      </c>
      <c r="B1382" s="54" t="s">
        <v>2303</v>
      </c>
      <c r="C1382" s="55">
        <v>35100</v>
      </c>
      <c r="D1382" s="54" t="s">
        <v>951</v>
      </c>
      <c r="E1382" s="53" t="s">
        <v>1351</v>
      </c>
      <c r="F1382" s="54" t="s">
        <v>1352</v>
      </c>
    </row>
    <row r="1383" spans="1:6" ht="16.5" customHeight="1">
      <c r="A1383" s="53">
        <v>2110814016</v>
      </c>
      <c r="B1383" s="54" t="s">
        <v>2304</v>
      </c>
      <c r="C1383" s="55">
        <v>35342</v>
      </c>
      <c r="D1383" s="54" t="s">
        <v>951</v>
      </c>
      <c r="E1383" s="53" t="s">
        <v>1351</v>
      </c>
      <c r="F1383" s="54" t="s">
        <v>1352</v>
      </c>
    </row>
    <row r="1384" spans="1:6" ht="16.5" customHeight="1">
      <c r="A1384" s="53">
        <v>2110814023</v>
      </c>
      <c r="B1384" s="54" t="s">
        <v>976</v>
      </c>
      <c r="C1384" s="55">
        <v>35409</v>
      </c>
      <c r="D1384" s="54" t="s">
        <v>951</v>
      </c>
      <c r="E1384" s="53" t="s">
        <v>1351</v>
      </c>
      <c r="F1384" s="54" t="s">
        <v>1352</v>
      </c>
    </row>
    <row r="1385" spans="1:6" ht="16.5" customHeight="1">
      <c r="A1385" s="53">
        <v>2110814001</v>
      </c>
      <c r="B1385" s="54" t="s">
        <v>2305</v>
      </c>
      <c r="C1385" s="55">
        <v>35054</v>
      </c>
      <c r="D1385" s="54" t="s">
        <v>951</v>
      </c>
      <c r="E1385" s="53" t="s">
        <v>1418</v>
      </c>
      <c r="F1385" s="54" t="s">
        <v>1352</v>
      </c>
    </row>
    <row r="1386" spans="1:6" ht="16.5" customHeight="1">
      <c r="A1386" s="53">
        <v>2110214019</v>
      </c>
      <c r="B1386" s="54" t="s">
        <v>2306</v>
      </c>
      <c r="C1386" s="55">
        <v>35232</v>
      </c>
      <c r="D1386" s="54" t="s">
        <v>951</v>
      </c>
      <c r="E1386" s="53" t="s">
        <v>1351</v>
      </c>
      <c r="F1386" s="54" t="s">
        <v>1352</v>
      </c>
    </row>
    <row r="1387" spans="1:6" ht="16.5" customHeight="1">
      <c r="A1387" s="53">
        <v>2110814002</v>
      </c>
      <c r="B1387" s="54" t="s">
        <v>2307</v>
      </c>
      <c r="C1387" s="55">
        <v>35328</v>
      </c>
      <c r="D1387" s="54" t="s">
        <v>951</v>
      </c>
      <c r="E1387" s="53" t="s">
        <v>1351</v>
      </c>
      <c r="F1387" s="54" t="s">
        <v>1352</v>
      </c>
    </row>
    <row r="1388" spans="1:6" ht="16.5" customHeight="1">
      <c r="A1388" s="53">
        <v>2110814022</v>
      </c>
      <c r="B1388" s="54" t="s">
        <v>2308</v>
      </c>
      <c r="C1388" s="55">
        <v>34855</v>
      </c>
      <c r="D1388" s="54" t="s">
        <v>951</v>
      </c>
      <c r="E1388" s="53" t="s">
        <v>1351</v>
      </c>
      <c r="F1388" s="54" t="s">
        <v>1352</v>
      </c>
    </row>
    <row r="1389" spans="1:6" ht="16.5" customHeight="1">
      <c r="A1389" s="53">
        <v>2110314037</v>
      </c>
      <c r="B1389" s="54" t="s">
        <v>1187</v>
      </c>
      <c r="C1389" s="55">
        <v>35313</v>
      </c>
      <c r="D1389" s="54" t="s">
        <v>951</v>
      </c>
      <c r="E1389" s="53" t="s">
        <v>1351</v>
      </c>
      <c r="F1389" s="54" t="s">
        <v>1352</v>
      </c>
    </row>
    <row r="1390" spans="1:6" ht="16.5" customHeight="1">
      <c r="A1390" s="53">
        <v>2110714019</v>
      </c>
      <c r="B1390" s="54" t="s">
        <v>2309</v>
      </c>
      <c r="C1390" s="55">
        <v>35195</v>
      </c>
      <c r="D1390" s="54" t="s">
        <v>951</v>
      </c>
      <c r="E1390" s="53" t="s">
        <v>1418</v>
      </c>
      <c r="F1390" s="54" t="s">
        <v>1352</v>
      </c>
    </row>
    <row r="1391" spans="1:6" ht="16.5" customHeight="1">
      <c r="A1391" s="53">
        <v>2110314015</v>
      </c>
      <c r="B1391" s="54" t="s">
        <v>1101</v>
      </c>
      <c r="C1391" s="55">
        <v>35363</v>
      </c>
      <c r="D1391" s="54" t="s">
        <v>951</v>
      </c>
      <c r="E1391" s="53" t="s">
        <v>1351</v>
      </c>
      <c r="F1391" s="54" t="s">
        <v>1352</v>
      </c>
    </row>
    <row r="1392" spans="1:6" ht="16.5" customHeight="1">
      <c r="A1392" s="53">
        <v>2110514026</v>
      </c>
      <c r="B1392" s="54" t="s">
        <v>2310</v>
      </c>
      <c r="C1392" s="55">
        <v>35157</v>
      </c>
      <c r="D1392" s="54" t="s">
        <v>951</v>
      </c>
      <c r="E1392" s="53" t="s">
        <v>1351</v>
      </c>
      <c r="F1392" s="54" t="s">
        <v>1352</v>
      </c>
    </row>
    <row r="1393" spans="1:6" ht="16.5" customHeight="1">
      <c r="A1393" s="53">
        <v>2110714036</v>
      </c>
      <c r="B1393" s="54" t="s">
        <v>1720</v>
      </c>
      <c r="C1393" s="55">
        <v>33552</v>
      </c>
      <c r="D1393" s="54" t="s">
        <v>951</v>
      </c>
      <c r="E1393" s="53" t="s">
        <v>1418</v>
      </c>
      <c r="F1393" s="54" t="s">
        <v>1352</v>
      </c>
    </row>
    <row r="1394" spans="1:6" ht="16.5" customHeight="1">
      <c r="A1394" s="53">
        <v>2110714014</v>
      </c>
      <c r="B1394" s="54" t="s">
        <v>2311</v>
      </c>
      <c r="C1394" s="55">
        <v>35201</v>
      </c>
      <c r="D1394" s="54" t="s">
        <v>951</v>
      </c>
      <c r="E1394" s="53" t="s">
        <v>1418</v>
      </c>
      <c r="F1394" s="54" t="s">
        <v>1352</v>
      </c>
    </row>
    <row r="1395" spans="1:6" ht="16.5" customHeight="1">
      <c r="A1395" s="53">
        <v>2110814026</v>
      </c>
      <c r="B1395" s="54" t="s">
        <v>2312</v>
      </c>
      <c r="C1395" s="55">
        <v>34991</v>
      </c>
      <c r="D1395" s="54" t="s">
        <v>951</v>
      </c>
      <c r="E1395" s="53" t="s">
        <v>1418</v>
      </c>
      <c r="F1395" s="54" t="s">
        <v>1352</v>
      </c>
    </row>
    <row r="1396" spans="1:6" ht="16.5" customHeight="1">
      <c r="A1396" s="53">
        <v>2110214026</v>
      </c>
      <c r="B1396" s="54" t="s">
        <v>2313</v>
      </c>
      <c r="C1396" s="55">
        <v>35403</v>
      </c>
      <c r="D1396" s="54" t="s">
        <v>951</v>
      </c>
      <c r="E1396" s="53" t="s">
        <v>1351</v>
      </c>
      <c r="F1396" s="54" t="s">
        <v>1352</v>
      </c>
    </row>
    <row r="1397" spans="1:6" ht="16.5" customHeight="1">
      <c r="A1397" s="53">
        <v>2110214003</v>
      </c>
      <c r="B1397" s="54" t="s">
        <v>2314</v>
      </c>
      <c r="C1397" s="55">
        <v>35377</v>
      </c>
      <c r="D1397" s="54" t="s">
        <v>951</v>
      </c>
      <c r="E1397" s="53" t="s">
        <v>1351</v>
      </c>
      <c r="F1397" s="54" t="s">
        <v>1352</v>
      </c>
    </row>
    <row r="1398" spans="1:6" ht="16.5" customHeight="1">
      <c r="A1398" s="53">
        <v>2110514030</v>
      </c>
      <c r="B1398" s="54" t="s">
        <v>2315</v>
      </c>
      <c r="C1398" s="55">
        <v>34378</v>
      </c>
      <c r="D1398" s="54" t="s">
        <v>951</v>
      </c>
      <c r="E1398" s="53" t="s">
        <v>1351</v>
      </c>
      <c r="F1398" s="54" t="s">
        <v>1352</v>
      </c>
    </row>
    <row r="1399" spans="1:6" ht="16.5" customHeight="1">
      <c r="A1399" s="53">
        <v>2110114029</v>
      </c>
      <c r="B1399" s="54" t="s">
        <v>1220</v>
      </c>
      <c r="C1399" s="55">
        <v>35074</v>
      </c>
      <c r="D1399" s="54" t="s">
        <v>951</v>
      </c>
      <c r="E1399" s="53" t="s">
        <v>1351</v>
      </c>
      <c r="F1399" s="54" t="s">
        <v>1352</v>
      </c>
    </row>
    <row r="1400" spans="1:6" ht="16.5" customHeight="1">
      <c r="A1400" s="53">
        <v>2110714050</v>
      </c>
      <c r="B1400" s="54" t="s">
        <v>2316</v>
      </c>
      <c r="C1400" s="55">
        <v>34569</v>
      </c>
      <c r="D1400" s="54" t="s">
        <v>951</v>
      </c>
      <c r="E1400" s="53" t="s">
        <v>1418</v>
      </c>
      <c r="F1400" s="54" t="s">
        <v>1352</v>
      </c>
    </row>
    <row r="1401" spans="1:6" ht="16.5" customHeight="1">
      <c r="A1401" s="53">
        <v>2110814035</v>
      </c>
      <c r="B1401" s="54" t="s">
        <v>2317</v>
      </c>
      <c r="C1401" s="55">
        <v>35394</v>
      </c>
      <c r="D1401" s="54" t="s">
        <v>951</v>
      </c>
      <c r="E1401" s="53" t="s">
        <v>1418</v>
      </c>
      <c r="F1401" s="54" t="s">
        <v>1352</v>
      </c>
    </row>
    <row r="1402" spans="1:6" ht="16.5" customHeight="1">
      <c r="A1402" s="53">
        <v>2110314040</v>
      </c>
      <c r="B1402" s="54" t="s">
        <v>2318</v>
      </c>
      <c r="C1402" s="55">
        <v>34923</v>
      </c>
      <c r="D1402" s="54" t="s">
        <v>951</v>
      </c>
      <c r="E1402" s="53" t="s">
        <v>1351</v>
      </c>
      <c r="F1402" s="54" t="s">
        <v>1352</v>
      </c>
    </row>
    <row r="1403" spans="1:6" ht="16.5" customHeight="1">
      <c r="A1403" s="53">
        <v>2110114018</v>
      </c>
      <c r="B1403" s="54" t="s">
        <v>2319</v>
      </c>
      <c r="C1403" s="55">
        <v>34974</v>
      </c>
      <c r="D1403" s="54" t="s">
        <v>951</v>
      </c>
      <c r="E1403" s="53" t="s">
        <v>1418</v>
      </c>
      <c r="F1403" s="54" t="s">
        <v>1352</v>
      </c>
    </row>
    <row r="1404" spans="1:6" ht="16.5" customHeight="1">
      <c r="A1404" s="53">
        <v>2110814019</v>
      </c>
      <c r="B1404" s="54" t="s">
        <v>2320</v>
      </c>
      <c r="C1404" s="55">
        <v>35359</v>
      </c>
      <c r="D1404" s="54" t="s">
        <v>951</v>
      </c>
      <c r="E1404" s="53" t="s">
        <v>1351</v>
      </c>
      <c r="F1404" s="54" t="s">
        <v>1352</v>
      </c>
    </row>
    <row r="1405" spans="1:6" ht="16.5" customHeight="1">
      <c r="A1405" s="53">
        <v>2110314028</v>
      </c>
      <c r="B1405" s="54" t="s">
        <v>2321</v>
      </c>
      <c r="C1405" s="55">
        <v>35305</v>
      </c>
      <c r="D1405" s="54" t="s">
        <v>951</v>
      </c>
      <c r="E1405" s="53" t="s">
        <v>1351</v>
      </c>
      <c r="F1405" s="54" t="s">
        <v>1352</v>
      </c>
    </row>
    <row r="1406" spans="1:6" ht="16.5" customHeight="1">
      <c r="A1406" s="53">
        <v>2110314048</v>
      </c>
      <c r="B1406" s="54" t="s">
        <v>2322</v>
      </c>
      <c r="C1406" s="55">
        <v>35397</v>
      </c>
      <c r="D1406" s="54" t="s">
        <v>951</v>
      </c>
      <c r="E1406" s="53" t="s">
        <v>1351</v>
      </c>
      <c r="F1406" s="54" t="s">
        <v>1352</v>
      </c>
    </row>
    <row r="1407" spans="1:6" ht="16.5" customHeight="1">
      <c r="A1407" s="53">
        <v>2110314013</v>
      </c>
      <c r="B1407" s="54" t="s">
        <v>1118</v>
      </c>
      <c r="C1407" s="55">
        <v>35228</v>
      </c>
      <c r="D1407" s="54" t="s">
        <v>951</v>
      </c>
      <c r="E1407" s="53" t="s">
        <v>1351</v>
      </c>
      <c r="F1407" s="54" t="s">
        <v>1352</v>
      </c>
    </row>
    <row r="1408" spans="1:6" ht="16.5" customHeight="1">
      <c r="A1408" s="53">
        <v>2110814014</v>
      </c>
      <c r="B1408" s="54" t="s">
        <v>906</v>
      </c>
      <c r="C1408" s="55">
        <v>35289</v>
      </c>
      <c r="D1408" s="54" t="s">
        <v>951</v>
      </c>
      <c r="E1408" s="53" t="s">
        <v>1351</v>
      </c>
      <c r="F1408" s="54" t="s">
        <v>1352</v>
      </c>
    </row>
    <row r="1409" spans="1:6" ht="16.5" customHeight="1">
      <c r="A1409" s="53">
        <v>2110714024</v>
      </c>
      <c r="B1409" s="54" t="s">
        <v>2323</v>
      </c>
      <c r="C1409" s="55">
        <v>34875</v>
      </c>
      <c r="D1409" s="54" t="s">
        <v>951</v>
      </c>
      <c r="E1409" s="53" t="s">
        <v>1418</v>
      </c>
      <c r="F1409" s="54" t="s">
        <v>1352</v>
      </c>
    </row>
    <row r="1410" spans="1:6" ht="16.5" customHeight="1">
      <c r="A1410" s="53">
        <v>2110714059</v>
      </c>
      <c r="B1410" s="54" t="s">
        <v>2324</v>
      </c>
      <c r="C1410" s="55">
        <v>35078</v>
      </c>
      <c r="D1410" s="54" t="s">
        <v>951</v>
      </c>
      <c r="E1410" s="53" t="s">
        <v>1418</v>
      </c>
      <c r="F1410" s="54" t="s">
        <v>1352</v>
      </c>
    </row>
    <row r="1411" spans="1:6" ht="16.5" customHeight="1">
      <c r="A1411" s="53">
        <v>2110714011</v>
      </c>
      <c r="B1411" s="54" t="s">
        <v>2325</v>
      </c>
      <c r="C1411" s="55">
        <v>35286</v>
      </c>
      <c r="D1411" s="54" t="s">
        <v>951</v>
      </c>
      <c r="E1411" s="53" t="s">
        <v>1418</v>
      </c>
      <c r="F1411" s="54" t="s">
        <v>1352</v>
      </c>
    </row>
    <row r="1412" spans="1:6" ht="16.5" customHeight="1">
      <c r="A1412" s="53">
        <v>2110314011</v>
      </c>
      <c r="B1412" s="54" t="s">
        <v>2326</v>
      </c>
      <c r="C1412" s="55">
        <v>35250</v>
      </c>
      <c r="D1412" s="54" t="s">
        <v>951</v>
      </c>
      <c r="E1412" s="53" t="s">
        <v>1351</v>
      </c>
      <c r="F1412" s="54" t="s">
        <v>1352</v>
      </c>
    </row>
    <row r="1413" spans="1:6" ht="16.5" customHeight="1">
      <c r="A1413" s="53">
        <v>2110814032</v>
      </c>
      <c r="B1413" s="54" t="s">
        <v>2327</v>
      </c>
      <c r="C1413" s="55">
        <v>35318</v>
      </c>
      <c r="D1413" s="54" t="s">
        <v>951</v>
      </c>
      <c r="E1413" s="53" t="s">
        <v>1351</v>
      </c>
      <c r="F1413" s="54" t="s">
        <v>1352</v>
      </c>
    </row>
    <row r="1414" spans="1:6" ht="16.5" customHeight="1">
      <c r="A1414" s="53">
        <v>2110314018</v>
      </c>
      <c r="B1414" s="54" t="s">
        <v>2328</v>
      </c>
      <c r="C1414" s="55">
        <v>34485</v>
      </c>
      <c r="D1414" s="54" t="s">
        <v>951</v>
      </c>
      <c r="E1414" s="53" t="s">
        <v>1351</v>
      </c>
      <c r="F1414" s="54" t="s">
        <v>1352</v>
      </c>
    </row>
    <row r="1415" spans="1:6" ht="16.5" customHeight="1">
      <c r="A1415" s="53">
        <v>2110314036</v>
      </c>
      <c r="B1415" s="54" t="s">
        <v>1020</v>
      </c>
      <c r="C1415" s="55">
        <v>35205</v>
      </c>
      <c r="D1415" s="54" t="s">
        <v>951</v>
      </c>
      <c r="E1415" s="53" t="s">
        <v>1351</v>
      </c>
      <c r="F1415" s="54" t="s">
        <v>1352</v>
      </c>
    </row>
    <row r="1416" spans="1:6" ht="16.5" customHeight="1">
      <c r="A1416" s="53">
        <v>2110314005</v>
      </c>
      <c r="B1416" s="54" t="s">
        <v>2329</v>
      </c>
      <c r="C1416" s="55">
        <v>35018</v>
      </c>
      <c r="D1416" s="54" t="s">
        <v>951</v>
      </c>
      <c r="E1416" s="53" t="s">
        <v>1351</v>
      </c>
      <c r="F1416" s="54" t="s">
        <v>1352</v>
      </c>
    </row>
    <row r="1417" spans="1:6" ht="16.5" customHeight="1">
      <c r="A1417" s="53">
        <v>2110314002</v>
      </c>
      <c r="B1417" s="54" t="s">
        <v>1103</v>
      </c>
      <c r="C1417" s="55">
        <v>35372</v>
      </c>
      <c r="D1417" s="54" t="s">
        <v>951</v>
      </c>
      <c r="E1417" s="53" t="s">
        <v>1351</v>
      </c>
      <c r="F1417" s="54" t="s">
        <v>1352</v>
      </c>
    </row>
    <row r="1418" spans="1:6" ht="16.5" customHeight="1">
      <c r="A1418" s="53">
        <v>2110314047</v>
      </c>
      <c r="B1418" s="54" t="s">
        <v>2330</v>
      </c>
      <c r="C1418" s="55">
        <v>35195</v>
      </c>
      <c r="D1418" s="54" t="s">
        <v>951</v>
      </c>
      <c r="E1418" s="53" t="s">
        <v>1351</v>
      </c>
      <c r="F1418" s="54" t="s">
        <v>1352</v>
      </c>
    </row>
    <row r="1419" spans="1:6" ht="16.5" customHeight="1">
      <c r="A1419" s="53">
        <v>2110714004</v>
      </c>
      <c r="B1419" s="54" t="s">
        <v>2331</v>
      </c>
      <c r="C1419" s="55">
        <v>33603</v>
      </c>
      <c r="D1419" s="54" t="s">
        <v>951</v>
      </c>
      <c r="E1419" s="53" t="s">
        <v>1418</v>
      </c>
      <c r="F1419" s="54" t="s">
        <v>1352</v>
      </c>
    </row>
    <row r="1420" spans="1:6" ht="16.5" customHeight="1">
      <c r="A1420" s="53">
        <v>2110214052</v>
      </c>
      <c r="B1420" s="54" t="s">
        <v>2332</v>
      </c>
      <c r="C1420" s="55">
        <v>35414</v>
      </c>
      <c r="D1420" s="54" t="s">
        <v>951</v>
      </c>
      <c r="E1420" s="53" t="s">
        <v>1351</v>
      </c>
      <c r="F1420" s="54" t="s">
        <v>1352</v>
      </c>
    </row>
    <row r="1421" spans="1:6" ht="16.5" customHeight="1">
      <c r="A1421" s="53">
        <v>2110214018</v>
      </c>
      <c r="B1421" s="54" t="s">
        <v>2333</v>
      </c>
      <c r="C1421" s="55">
        <v>35374</v>
      </c>
      <c r="D1421" s="54" t="s">
        <v>951</v>
      </c>
      <c r="E1421" s="53" t="s">
        <v>1351</v>
      </c>
      <c r="F1421" s="54" t="s">
        <v>1352</v>
      </c>
    </row>
    <row r="1422" spans="1:6" ht="16.5" customHeight="1">
      <c r="A1422" s="53">
        <v>2110214033</v>
      </c>
      <c r="B1422" s="54" t="s">
        <v>2334</v>
      </c>
      <c r="C1422" s="55">
        <v>35010</v>
      </c>
      <c r="D1422" s="54" t="s">
        <v>951</v>
      </c>
      <c r="E1422" s="53" t="s">
        <v>1351</v>
      </c>
      <c r="F1422" s="54" t="s">
        <v>1352</v>
      </c>
    </row>
    <row r="1423" spans="1:6" ht="16.5" customHeight="1">
      <c r="A1423" s="53">
        <v>2110214061</v>
      </c>
      <c r="B1423" s="54" t="s">
        <v>2335</v>
      </c>
      <c r="C1423" s="55">
        <v>35001</v>
      </c>
      <c r="D1423" s="54" t="s">
        <v>951</v>
      </c>
      <c r="E1423" s="53" t="s">
        <v>1351</v>
      </c>
      <c r="F1423" s="54" t="s">
        <v>1352</v>
      </c>
    </row>
    <row r="1424" spans="1:6" ht="16.5" customHeight="1">
      <c r="A1424" s="53">
        <v>3111113013</v>
      </c>
      <c r="B1424" s="54" t="s">
        <v>995</v>
      </c>
      <c r="C1424" s="55">
        <v>34724</v>
      </c>
      <c r="D1424" s="54" t="s">
        <v>951</v>
      </c>
      <c r="E1424" s="53" t="s">
        <v>1351</v>
      </c>
      <c r="F1424" s="54" t="s">
        <v>1352</v>
      </c>
    </row>
    <row r="1425" spans="1:6" ht="16.5" customHeight="1">
      <c r="A1425" s="53">
        <v>3111113002</v>
      </c>
      <c r="B1425" s="54" t="s">
        <v>2336</v>
      </c>
      <c r="C1425" s="55">
        <v>35054</v>
      </c>
      <c r="D1425" s="54" t="s">
        <v>951</v>
      </c>
      <c r="E1425" s="53" t="s">
        <v>1351</v>
      </c>
      <c r="F1425" s="54" t="s">
        <v>1352</v>
      </c>
    </row>
    <row r="1426" spans="1:6" ht="16.5" customHeight="1">
      <c r="A1426" s="53">
        <v>3111113004</v>
      </c>
      <c r="B1426" s="54" t="s">
        <v>2337</v>
      </c>
      <c r="C1426" s="55">
        <v>35021</v>
      </c>
      <c r="D1426" s="54" t="s">
        <v>951</v>
      </c>
      <c r="E1426" s="53" t="s">
        <v>1351</v>
      </c>
      <c r="F1426" s="54" t="s">
        <v>1352</v>
      </c>
    </row>
    <row r="1427" spans="1:6" ht="16.5" customHeight="1">
      <c r="A1427" s="53">
        <v>3111113031</v>
      </c>
      <c r="B1427" s="54" t="s">
        <v>2338</v>
      </c>
      <c r="C1427" s="55">
        <v>34871</v>
      </c>
      <c r="D1427" s="54" t="s">
        <v>951</v>
      </c>
      <c r="E1427" s="53" t="s">
        <v>1351</v>
      </c>
      <c r="F1427" s="54" t="s">
        <v>1352</v>
      </c>
    </row>
    <row r="1428" spans="1:6" ht="16.5" customHeight="1">
      <c r="A1428" s="53">
        <v>3111113021</v>
      </c>
      <c r="B1428" s="54" t="s">
        <v>2339</v>
      </c>
      <c r="C1428" s="55">
        <v>34952</v>
      </c>
      <c r="D1428" s="54" t="s">
        <v>951</v>
      </c>
      <c r="E1428" s="53" t="s">
        <v>1351</v>
      </c>
      <c r="F1428" s="54" t="s">
        <v>1352</v>
      </c>
    </row>
    <row r="1429" spans="1:6" ht="16.5" customHeight="1">
      <c r="A1429" s="53">
        <v>3111113064</v>
      </c>
      <c r="B1429" s="54" t="s">
        <v>2340</v>
      </c>
      <c r="C1429" s="55">
        <v>34963</v>
      </c>
      <c r="D1429" s="54" t="s">
        <v>951</v>
      </c>
      <c r="E1429" s="53" t="s">
        <v>1418</v>
      </c>
      <c r="F1429" s="54" t="s">
        <v>1352</v>
      </c>
    </row>
    <row r="1430" spans="1:6" ht="16.5" customHeight="1">
      <c r="A1430" s="53">
        <v>3111113003</v>
      </c>
      <c r="B1430" s="54" t="s">
        <v>1103</v>
      </c>
      <c r="C1430" s="55">
        <v>34672</v>
      </c>
      <c r="D1430" s="54" t="s">
        <v>951</v>
      </c>
      <c r="E1430" s="53" t="s">
        <v>1351</v>
      </c>
      <c r="F1430" s="54" t="s">
        <v>1352</v>
      </c>
    </row>
    <row r="1431" spans="1:6" ht="16.5" customHeight="1">
      <c r="A1431" s="53">
        <v>3111113005</v>
      </c>
      <c r="B1431" s="54" t="s">
        <v>880</v>
      </c>
      <c r="C1431" s="55">
        <v>34325</v>
      </c>
      <c r="D1431" s="54" t="s">
        <v>951</v>
      </c>
      <c r="E1431" s="53" t="s">
        <v>1351</v>
      </c>
      <c r="F1431" s="54" t="s">
        <v>1352</v>
      </c>
    </row>
    <row r="1432" spans="1:6" ht="16.5" customHeight="1">
      <c r="A1432" s="53">
        <v>3111113051</v>
      </c>
      <c r="B1432" s="54" t="s">
        <v>2341</v>
      </c>
      <c r="C1432" s="55">
        <v>34837</v>
      </c>
      <c r="D1432" s="54" t="s">
        <v>951</v>
      </c>
      <c r="E1432" s="53" t="s">
        <v>1351</v>
      </c>
      <c r="F1432" s="54" t="s">
        <v>1352</v>
      </c>
    </row>
    <row r="1433" spans="1:6" ht="16.5" customHeight="1">
      <c r="A1433" s="53">
        <v>3111113060</v>
      </c>
      <c r="B1433" s="54" t="s">
        <v>942</v>
      </c>
      <c r="C1433" s="55">
        <v>34834</v>
      </c>
      <c r="D1433" s="54" t="s">
        <v>951</v>
      </c>
      <c r="E1433" s="53" t="s">
        <v>1351</v>
      </c>
      <c r="F1433" s="54" t="s">
        <v>1352</v>
      </c>
    </row>
    <row r="1434" spans="1:6" ht="16.5" customHeight="1">
      <c r="A1434" s="53">
        <v>3111113040</v>
      </c>
      <c r="B1434" s="54" t="s">
        <v>2342</v>
      </c>
      <c r="C1434" s="55">
        <v>34944</v>
      </c>
      <c r="D1434" s="54" t="s">
        <v>951</v>
      </c>
      <c r="E1434" s="53" t="s">
        <v>1351</v>
      </c>
      <c r="F1434" s="54" t="s">
        <v>1352</v>
      </c>
    </row>
    <row r="1435" spans="1:6" ht="16.5" customHeight="1">
      <c r="A1435" s="53">
        <v>3111113045</v>
      </c>
      <c r="B1435" s="54" t="s">
        <v>2343</v>
      </c>
      <c r="C1435" s="55">
        <v>34519</v>
      </c>
      <c r="D1435" s="54" t="s">
        <v>951</v>
      </c>
      <c r="E1435" s="53" t="s">
        <v>1351</v>
      </c>
      <c r="F1435" s="54" t="s">
        <v>1352</v>
      </c>
    </row>
    <row r="1436" spans="1:6" ht="16.5" customHeight="1">
      <c r="A1436" s="53">
        <v>3111113053</v>
      </c>
      <c r="B1436" s="54" t="s">
        <v>2344</v>
      </c>
      <c r="C1436" s="55">
        <v>34924</v>
      </c>
      <c r="D1436" s="54" t="s">
        <v>951</v>
      </c>
      <c r="E1436" s="53" t="s">
        <v>1418</v>
      </c>
      <c r="F1436" s="54" t="s">
        <v>1352</v>
      </c>
    </row>
    <row r="1437" spans="1:6" ht="16.5" customHeight="1">
      <c r="A1437" s="53">
        <v>3111113062</v>
      </c>
      <c r="B1437" s="54" t="s">
        <v>2345</v>
      </c>
      <c r="C1437" s="55">
        <v>34749</v>
      </c>
      <c r="D1437" s="54" t="s">
        <v>951</v>
      </c>
      <c r="E1437" s="53" t="s">
        <v>1418</v>
      </c>
      <c r="F1437" s="54" t="s">
        <v>1352</v>
      </c>
    </row>
    <row r="1438" spans="1:6" ht="16.5" customHeight="1">
      <c r="A1438" s="53">
        <v>3111113044</v>
      </c>
      <c r="B1438" s="54" t="s">
        <v>2346</v>
      </c>
      <c r="C1438" s="55">
        <v>35048</v>
      </c>
      <c r="D1438" s="54" t="s">
        <v>951</v>
      </c>
      <c r="E1438" s="53" t="s">
        <v>1418</v>
      </c>
      <c r="F1438" s="54" t="s">
        <v>1352</v>
      </c>
    </row>
    <row r="1439" spans="1:6" ht="16.5" customHeight="1">
      <c r="A1439" s="53">
        <v>3111113063</v>
      </c>
      <c r="B1439" s="54" t="s">
        <v>1787</v>
      </c>
      <c r="C1439" s="55">
        <v>34890</v>
      </c>
      <c r="D1439" s="54" t="s">
        <v>951</v>
      </c>
      <c r="E1439" s="53" t="s">
        <v>1351</v>
      </c>
      <c r="F1439" s="54" t="s">
        <v>1352</v>
      </c>
    </row>
    <row r="1440" spans="1:6" ht="16.5" customHeight="1">
      <c r="A1440" s="53">
        <v>3111113001</v>
      </c>
      <c r="B1440" s="54" t="s">
        <v>2189</v>
      </c>
      <c r="C1440" s="55">
        <v>35003</v>
      </c>
      <c r="D1440" s="54" t="s">
        <v>951</v>
      </c>
      <c r="E1440" s="53" t="s">
        <v>1351</v>
      </c>
      <c r="F1440" s="54" t="s">
        <v>1352</v>
      </c>
    </row>
    <row r="1441" spans="1:6" ht="16.5" customHeight="1">
      <c r="A1441" s="53">
        <v>3111113019</v>
      </c>
      <c r="B1441" s="54" t="s">
        <v>1659</v>
      </c>
      <c r="C1441" s="55">
        <v>34374</v>
      </c>
      <c r="D1441" s="54" t="s">
        <v>951</v>
      </c>
      <c r="E1441" s="53" t="s">
        <v>1351</v>
      </c>
      <c r="F1441" s="54" t="s">
        <v>1352</v>
      </c>
    </row>
    <row r="1442" spans="1:6" ht="16.5" customHeight="1">
      <c r="A1442" s="53">
        <v>3111113048</v>
      </c>
      <c r="B1442" s="54" t="s">
        <v>2347</v>
      </c>
      <c r="C1442" s="55">
        <v>34989</v>
      </c>
      <c r="D1442" s="54" t="s">
        <v>951</v>
      </c>
      <c r="E1442" s="53" t="s">
        <v>1351</v>
      </c>
      <c r="F1442" s="54" t="s">
        <v>1352</v>
      </c>
    </row>
    <row r="1443" spans="1:6" ht="16.5" customHeight="1">
      <c r="A1443" s="53">
        <v>3111113033</v>
      </c>
      <c r="B1443" s="54" t="s">
        <v>2348</v>
      </c>
      <c r="C1443" s="55">
        <v>34840</v>
      </c>
      <c r="D1443" s="54" t="s">
        <v>951</v>
      </c>
      <c r="E1443" s="53" t="s">
        <v>1351</v>
      </c>
      <c r="F1443" s="54" t="s">
        <v>1352</v>
      </c>
    </row>
    <row r="1444" spans="1:6" ht="16.5" customHeight="1">
      <c r="A1444" s="53">
        <v>3111113009</v>
      </c>
      <c r="B1444" s="54" t="s">
        <v>2349</v>
      </c>
      <c r="C1444" s="55">
        <v>34829</v>
      </c>
      <c r="D1444" s="54" t="s">
        <v>951</v>
      </c>
      <c r="E1444" s="53" t="s">
        <v>1351</v>
      </c>
      <c r="F1444" s="54" t="s">
        <v>1352</v>
      </c>
    </row>
    <row r="1445" spans="1:6" ht="16.5" customHeight="1">
      <c r="A1445" s="53">
        <v>3111113065</v>
      </c>
      <c r="B1445" s="54" t="s">
        <v>2350</v>
      </c>
      <c r="C1445" s="55">
        <v>34933</v>
      </c>
      <c r="D1445" s="54" t="s">
        <v>951</v>
      </c>
      <c r="E1445" s="53" t="s">
        <v>1418</v>
      </c>
      <c r="F1445" s="54" t="s">
        <v>1352</v>
      </c>
    </row>
    <row r="1446" spans="1:6" ht="16.5" customHeight="1">
      <c r="A1446" s="53">
        <v>3111114020</v>
      </c>
      <c r="B1446" s="54" t="s">
        <v>1747</v>
      </c>
      <c r="C1446" s="55">
        <v>35131</v>
      </c>
      <c r="D1446" s="54" t="s">
        <v>951</v>
      </c>
      <c r="E1446" s="53" t="s">
        <v>1351</v>
      </c>
      <c r="F1446" s="54" t="s">
        <v>1352</v>
      </c>
    </row>
    <row r="1447" spans="1:6" ht="16.5" customHeight="1">
      <c r="A1447" s="53">
        <v>3111114045</v>
      </c>
      <c r="B1447" s="54" t="s">
        <v>2351</v>
      </c>
      <c r="C1447" s="55">
        <v>34838</v>
      </c>
      <c r="D1447" s="54" t="s">
        <v>951</v>
      </c>
      <c r="E1447" s="53" t="s">
        <v>1351</v>
      </c>
      <c r="F1447" s="54" t="s">
        <v>1352</v>
      </c>
    </row>
    <row r="1448" spans="1:6" ht="16.5" customHeight="1">
      <c r="A1448" s="53">
        <v>3111114023</v>
      </c>
      <c r="B1448" s="54" t="s">
        <v>2352</v>
      </c>
      <c r="C1448" s="55">
        <v>34986</v>
      </c>
      <c r="D1448" s="54" t="s">
        <v>951</v>
      </c>
      <c r="E1448" s="53" t="s">
        <v>1351</v>
      </c>
      <c r="F1448" s="54" t="s">
        <v>1352</v>
      </c>
    </row>
    <row r="1449" spans="1:6" ht="16.5" customHeight="1">
      <c r="A1449" s="53">
        <v>3111114034</v>
      </c>
      <c r="B1449" s="54" t="s">
        <v>1691</v>
      </c>
      <c r="C1449" s="55">
        <v>35303</v>
      </c>
      <c r="D1449" s="54" t="s">
        <v>951</v>
      </c>
      <c r="E1449" s="53" t="s">
        <v>1351</v>
      </c>
      <c r="F1449" s="54" t="s">
        <v>1352</v>
      </c>
    </row>
    <row r="1450" spans="1:6" ht="16.5" customHeight="1">
      <c r="A1450" s="53">
        <v>3111114030</v>
      </c>
      <c r="B1450" s="54" t="s">
        <v>1124</v>
      </c>
      <c r="C1450" s="55">
        <v>35145</v>
      </c>
      <c r="D1450" s="54" t="s">
        <v>951</v>
      </c>
      <c r="E1450" s="53" t="s">
        <v>1351</v>
      </c>
      <c r="F1450" s="54" t="s">
        <v>1352</v>
      </c>
    </row>
    <row r="1451" spans="1:6" ht="16.5" customHeight="1">
      <c r="A1451" s="53">
        <v>3111114035</v>
      </c>
      <c r="B1451" s="54" t="s">
        <v>919</v>
      </c>
      <c r="C1451" s="55">
        <v>35256</v>
      </c>
      <c r="D1451" s="54" t="s">
        <v>951</v>
      </c>
      <c r="E1451" s="53" t="s">
        <v>1351</v>
      </c>
      <c r="F1451" s="54" t="s">
        <v>1352</v>
      </c>
    </row>
    <row r="1452" spans="1:6" ht="16.5" customHeight="1">
      <c r="A1452" s="53">
        <v>3111114033</v>
      </c>
      <c r="B1452" s="54" t="s">
        <v>2353</v>
      </c>
      <c r="C1452" s="55">
        <v>34907</v>
      </c>
      <c r="D1452" s="54" t="s">
        <v>951</v>
      </c>
      <c r="E1452" s="53" t="s">
        <v>1418</v>
      </c>
      <c r="F1452" s="54" t="s">
        <v>1352</v>
      </c>
    </row>
    <row r="1453" spans="1:6" ht="16.5" customHeight="1">
      <c r="A1453" s="53">
        <v>3111114004</v>
      </c>
      <c r="B1453" s="54" t="s">
        <v>2354</v>
      </c>
      <c r="C1453" s="55">
        <v>35241</v>
      </c>
      <c r="D1453" s="54" t="s">
        <v>951</v>
      </c>
      <c r="E1453" s="53" t="s">
        <v>1418</v>
      </c>
      <c r="F1453" s="54" t="s">
        <v>1352</v>
      </c>
    </row>
    <row r="1454" spans="1:6" ht="16.5" customHeight="1">
      <c r="A1454" s="53">
        <v>3111114046</v>
      </c>
      <c r="B1454" s="54" t="s">
        <v>1039</v>
      </c>
      <c r="C1454" s="55">
        <v>34978</v>
      </c>
      <c r="D1454" s="54" t="s">
        <v>951</v>
      </c>
      <c r="E1454" s="53" t="s">
        <v>1351</v>
      </c>
      <c r="F1454" s="54" t="s">
        <v>1352</v>
      </c>
    </row>
    <row r="1455" spans="1:6" ht="16.5" customHeight="1">
      <c r="A1455" s="53">
        <v>3111114018</v>
      </c>
      <c r="B1455" s="54" t="s">
        <v>2355</v>
      </c>
      <c r="C1455" s="55">
        <v>35348</v>
      </c>
      <c r="D1455" s="54" t="s">
        <v>951</v>
      </c>
      <c r="E1455" s="53" t="s">
        <v>1418</v>
      </c>
      <c r="F1455" s="54" t="s">
        <v>1352</v>
      </c>
    </row>
    <row r="1456" spans="1:6" ht="16.5" customHeight="1">
      <c r="A1456" s="53">
        <v>3111114016</v>
      </c>
      <c r="B1456" s="54" t="s">
        <v>2356</v>
      </c>
      <c r="C1456" s="55">
        <v>35352</v>
      </c>
      <c r="D1456" s="54" t="s">
        <v>951</v>
      </c>
      <c r="E1456" s="53" t="s">
        <v>1351</v>
      </c>
      <c r="F1456" s="54" t="s">
        <v>1352</v>
      </c>
    </row>
    <row r="1457" spans="1:6" ht="16.5" customHeight="1">
      <c r="A1457" s="53">
        <v>3111114007</v>
      </c>
      <c r="B1457" s="54" t="s">
        <v>2357</v>
      </c>
      <c r="C1457" s="55">
        <v>35124</v>
      </c>
      <c r="D1457" s="54" t="s">
        <v>951</v>
      </c>
      <c r="E1457" s="53" t="s">
        <v>1351</v>
      </c>
      <c r="F1457" s="54" t="s">
        <v>1352</v>
      </c>
    </row>
    <row r="1458" spans="1:6" ht="16.5" customHeight="1">
      <c r="A1458" s="53">
        <v>3111114039</v>
      </c>
      <c r="B1458" s="54" t="s">
        <v>2358</v>
      </c>
      <c r="C1458" s="55">
        <v>35364</v>
      </c>
      <c r="D1458" s="54" t="s">
        <v>951</v>
      </c>
      <c r="E1458" s="53" t="s">
        <v>1351</v>
      </c>
      <c r="F1458" s="54" t="s">
        <v>1352</v>
      </c>
    </row>
    <row r="1459" spans="1:6" ht="16.5" customHeight="1">
      <c r="A1459" s="53">
        <v>3111114037</v>
      </c>
      <c r="B1459" s="54" t="s">
        <v>2359</v>
      </c>
      <c r="C1459" s="55">
        <v>35137</v>
      </c>
      <c r="D1459" s="54" t="s">
        <v>951</v>
      </c>
      <c r="E1459" s="53" t="s">
        <v>1351</v>
      </c>
      <c r="F1459" s="54" t="s">
        <v>1352</v>
      </c>
    </row>
    <row r="1460" spans="1:6" ht="16.5" customHeight="1">
      <c r="A1460" s="53">
        <v>3111114014</v>
      </c>
      <c r="B1460" s="54" t="s">
        <v>2360</v>
      </c>
      <c r="C1460" s="55">
        <v>34352</v>
      </c>
      <c r="D1460" s="54" t="s">
        <v>951</v>
      </c>
      <c r="E1460" s="53" t="s">
        <v>1418</v>
      </c>
      <c r="F1460" s="54" t="s">
        <v>1352</v>
      </c>
    </row>
    <row r="1461" spans="1:6" ht="16.5" customHeight="1">
      <c r="A1461" s="53">
        <v>3111114002</v>
      </c>
      <c r="B1461" s="54" t="s">
        <v>2361</v>
      </c>
      <c r="C1461" s="55">
        <v>35416</v>
      </c>
      <c r="D1461" s="54" t="s">
        <v>951</v>
      </c>
      <c r="E1461" s="53" t="s">
        <v>1351</v>
      </c>
      <c r="F1461" s="54" t="s">
        <v>1352</v>
      </c>
    </row>
    <row r="1462" spans="1:6" ht="16.5" customHeight="1">
      <c r="A1462" s="53">
        <v>3111114032</v>
      </c>
      <c r="B1462" s="54" t="s">
        <v>2362</v>
      </c>
      <c r="C1462" s="55">
        <v>35342</v>
      </c>
      <c r="D1462" s="54" t="s">
        <v>951</v>
      </c>
      <c r="E1462" s="53" t="s">
        <v>1351</v>
      </c>
      <c r="F1462" s="54" t="s">
        <v>1352</v>
      </c>
    </row>
    <row r="1463" spans="1:6" ht="16.5" customHeight="1">
      <c r="A1463" s="53">
        <v>3111115045</v>
      </c>
      <c r="B1463" s="54" t="s">
        <v>2290</v>
      </c>
      <c r="C1463" s="55">
        <v>35320</v>
      </c>
      <c r="D1463" s="54" t="s">
        <v>951</v>
      </c>
      <c r="E1463" s="53" t="s">
        <v>1351</v>
      </c>
      <c r="F1463" s="54" t="s">
        <v>1352</v>
      </c>
    </row>
    <row r="1464" spans="1:6" ht="16.5" customHeight="1">
      <c r="A1464" s="53">
        <v>3111115001</v>
      </c>
      <c r="B1464" s="54" t="s">
        <v>2257</v>
      </c>
      <c r="C1464" s="55">
        <v>35592</v>
      </c>
      <c r="D1464" s="54" t="s">
        <v>951</v>
      </c>
      <c r="E1464" s="53" t="s">
        <v>1418</v>
      </c>
      <c r="F1464" s="54" t="s">
        <v>1352</v>
      </c>
    </row>
    <row r="1465" spans="1:6" ht="16.5" customHeight="1">
      <c r="A1465" s="53">
        <v>3111115004</v>
      </c>
      <c r="B1465" s="54" t="s">
        <v>2363</v>
      </c>
      <c r="C1465" s="55">
        <v>35705</v>
      </c>
      <c r="D1465" s="54" t="s">
        <v>951</v>
      </c>
      <c r="E1465" s="53" t="s">
        <v>1418</v>
      </c>
      <c r="F1465" s="54" t="s">
        <v>1352</v>
      </c>
    </row>
    <row r="1466" spans="1:6" ht="16.5" customHeight="1">
      <c r="A1466" s="53">
        <v>3111115007</v>
      </c>
      <c r="B1466" s="54" t="s">
        <v>1571</v>
      </c>
      <c r="C1466" s="55">
        <v>35754</v>
      </c>
      <c r="D1466" s="54" t="s">
        <v>951</v>
      </c>
      <c r="E1466" s="53" t="s">
        <v>1418</v>
      </c>
      <c r="F1466" s="54" t="s">
        <v>1352</v>
      </c>
    </row>
    <row r="1467" spans="1:6" ht="16.5" customHeight="1">
      <c r="A1467" s="53">
        <v>3111115009</v>
      </c>
      <c r="B1467" s="54" t="s">
        <v>2364</v>
      </c>
      <c r="C1467" s="55">
        <v>35333</v>
      </c>
      <c r="D1467" s="54" t="s">
        <v>951</v>
      </c>
      <c r="E1467" s="53" t="s">
        <v>1351</v>
      </c>
      <c r="F1467" s="54" t="s">
        <v>1352</v>
      </c>
    </row>
    <row r="1468" spans="1:6" ht="16.5" customHeight="1">
      <c r="A1468" s="53">
        <v>3111115011</v>
      </c>
      <c r="B1468" s="54" t="s">
        <v>1116</v>
      </c>
      <c r="C1468" s="55">
        <v>35591</v>
      </c>
      <c r="D1468" s="54" t="s">
        <v>951</v>
      </c>
      <c r="E1468" s="53" t="s">
        <v>1351</v>
      </c>
      <c r="F1468" s="54" t="s">
        <v>1352</v>
      </c>
    </row>
    <row r="1469" spans="1:6" ht="16.5" customHeight="1">
      <c r="A1469" s="53">
        <v>3111115012</v>
      </c>
      <c r="B1469" s="54" t="s">
        <v>2365</v>
      </c>
      <c r="C1469" s="55">
        <v>35592</v>
      </c>
      <c r="D1469" s="54" t="s">
        <v>951</v>
      </c>
      <c r="E1469" s="53" t="s">
        <v>1418</v>
      </c>
      <c r="F1469" s="54" t="s">
        <v>1352</v>
      </c>
    </row>
    <row r="1470" spans="1:6" ht="16.5" customHeight="1">
      <c r="A1470" s="53">
        <v>3111115013</v>
      </c>
      <c r="B1470" s="54" t="s">
        <v>998</v>
      </c>
      <c r="C1470" s="55">
        <v>34843</v>
      </c>
      <c r="D1470" s="54" t="s">
        <v>951</v>
      </c>
      <c r="E1470" s="53" t="s">
        <v>1351</v>
      </c>
      <c r="F1470" s="54" t="s">
        <v>1352</v>
      </c>
    </row>
    <row r="1471" spans="1:6" ht="16.5" customHeight="1">
      <c r="A1471" s="53">
        <v>3111115014</v>
      </c>
      <c r="B1471" s="54" t="s">
        <v>1973</v>
      </c>
      <c r="C1471" s="55">
        <v>35656</v>
      </c>
      <c r="D1471" s="54" t="s">
        <v>951</v>
      </c>
      <c r="E1471" s="53" t="s">
        <v>1351</v>
      </c>
      <c r="F1471" s="54" t="s">
        <v>1352</v>
      </c>
    </row>
    <row r="1472" spans="1:6" ht="16.5" customHeight="1">
      <c r="A1472" s="53">
        <v>3111115015</v>
      </c>
      <c r="B1472" s="54" t="s">
        <v>2366</v>
      </c>
      <c r="C1472" s="55">
        <v>35652</v>
      </c>
      <c r="D1472" s="54" t="s">
        <v>951</v>
      </c>
      <c r="E1472" s="53" t="s">
        <v>1418</v>
      </c>
      <c r="F1472" s="54" t="s">
        <v>1352</v>
      </c>
    </row>
    <row r="1473" spans="1:6" ht="16.5" customHeight="1">
      <c r="A1473" s="53">
        <v>3111115016</v>
      </c>
      <c r="B1473" s="54" t="s">
        <v>1431</v>
      </c>
      <c r="C1473" s="55">
        <v>35663</v>
      </c>
      <c r="D1473" s="54" t="s">
        <v>951</v>
      </c>
      <c r="E1473" s="53" t="s">
        <v>1351</v>
      </c>
      <c r="F1473" s="54" t="s">
        <v>1352</v>
      </c>
    </row>
    <row r="1474" spans="1:6" ht="16.5" customHeight="1">
      <c r="A1474" s="53">
        <v>3111115023</v>
      </c>
      <c r="B1474" s="54" t="s">
        <v>2367</v>
      </c>
      <c r="C1474" s="55">
        <v>35707</v>
      </c>
      <c r="D1474" s="54" t="s">
        <v>951</v>
      </c>
      <c r="E1474" s="53" t="s">
        <v>1351</v>
      </c>
      <c r="F1474" s="54" t="s">
        <v>1352</v>
      </c>
    </row>
    <row r="1475" spans="1:6" ht="16.5" customHeight="1">
      <c r="A1475" s="53">
        <v>3111115025</v>
      </c>
      <c r="B1475" s="54" t="s">
        <v>1124</v>
      </c>
      <c r="C1475" s="55">
        <v>35147</v>
      </c>
      <c r="D1475" s="54" t="s">
        <v>951</v>
      </c>
      <c r="E1475" s="53" t="s">
        <v>1351</v>
      </c>
      <c r="F1475" s="54" t="s">
        <v>1352</v>
      </c>
    </row>
    <row r="1476" spans="1:6" ht="16.5" customHeight="1">
      <c r="A1476" s="53">
        <v>3111115026</v>
      </c>
      <c r="B1476" s="54" t="s">
        <v>2368</v>
      </c>
      <c r="C1476" s="55">
        <v>35588</v>
      </c>
      <c r="D1476" s="54" t="s">
        <v>951</v>
      </c>
      <c r="E1476" s="53" t="s">
        <v>1418</v>
      </c>
      <c r="F1476" s="54" t="s">
        <v>1352</v>
      </c>
    </row>
    <row r="1477" spans="1:6" ht="16.5" customHeight="1">
      <c r="A1477" s="53">
        <v>3111115030</v>
      </c>
      <c r="B1477" s="54" t="s">
        <v>2369</v>
      </c>
      <c r="C1477" s="55">
        <v>35722</v>
      </c>
      <c r="D1477" s="54" t="s">
        <v>951</v>
      </c>
      <c r="E1477" s="53" t="s">
        <v>1351</v>
      </c>
      <c r="F1477" s="54" t="s">
        <v>1352</v>
      </c>
    </row>
    <row r="1478" spans="1:6" ht="16.5" customHeight="1">
      <c r="A1478" s="53">
        <v>3111115038</v>
      </c>
      <c r="B1478" s="54" t="s">
        <v>1652</v>
      </c>
      <c r="C1478" s="55">
        <v>35306</v>
      </c>
      <c r="D1478" s="54" t="s">
        <v>951</v>
      </c>
      <c r="E1478" s="53" t="s">
        <v>1351</v>
      </c>
      <c r="F1478" s="54" t="s">
        <v>1352</v>
      </c>
    </row>
    <row r="1479" spans="1:6" ht="16.5" customHeight="1">
      <c r="A1479" s="53">
        <v>3111115040</v>
      </c>
      <c r="B1479" s="54" t="s">
        <v>2370</v>
      </c>
      <c r="C1479" s="55">
        <v>35513</v>
      </c>
      <c r="D1479" s="54" t="s">
        <v>951</v>
      </c>
      <c r="E1479" s="53" t="s">
        <v>1418</v>
      </c>
      <c r="F1479" s="54" t="s">
        <v>1352</v>
      </c>
    </row>
    <row r="1480" spans="1:6" ht="16.5" customHeight="1">
      <c r="A1480" s="53">
        <v>3111115041</v>
      </c>
      <c r="B1480" s="54" t="s">
        <v>2371</v>
      </c>
      <c r="C1480" s="55">
        <v>35089</v>
      </c>
      <c r="D1480" s="54" t="s">
        <v>951</v>
      </c>
      <c r="E1480" s="53" t="s">
        <v>1351</v>
      </c>
      <c r="F1480" s="54" t="s">
        <v>1352</v>
      </c>
    </row>
    <row r="1481" spans="1:6" ht="16.5" customHeight="1">
      <c r="A1481" s="53">
        <v>3111115036</v>
      </c>
      <c r="B1481" s="54" t="s">
        <v>2372</v>
      </c>
      <c r="C1481" s="55">
        <v>35458</v>
      </c>
      <c r="D1481" s="54" t="s">
        <v>951</v>
      </c>
      <c r="E1481" s="53" t="s">
        <v>1351</v>
      </c>
      <c r="F1481" s="54" t="s">
        <v>1352</v>
      </c>
    </row>
    <row r="1482" spans="1:6" ht="16.5" customHeight="1">
      <c r="A1482" s="53">
        <v>3111115051</v>
      </c>
      <c r="B1482" s="54" t="s">
        <v>2373</v>
      </c>
      <c r="C1482" s="55">
        <v>35675</v>
      </c>
      <c r="D1482" s="54" t="s">
        <v>951</v>
      </c>
      <c r="E1482" s="53" t="s">
        <v>1351</v>
      </c>
      <c r="F1482" s="54" t="s">
        <v>1352</v>
      </c>
    </row>
    <row r="1483" spans="1:6" ht="16.5" customHeight="1">
      <c r="A1483" s="53">
        <v>3111115052</v>
      </c>
      <c r="B1483" s="54" t="s">
        <v>2374</v>
      </c>
      <c r="C1483" s="55">
        <v>35620</v>
      </c>
      <c r="D1483" s="54" t="s">
        <v>951</v>
      </c>
      <c r="E1483" s="53" t="s">
        <v>1351</v>
      </c>
      <c r="F1483" s="54" t="s">
        <v>1352</v>
      </c>
    </row>
    <row r="1484" spans="1:6" ht="16.5" customHeight="1">
      <c r="A1484" s="53">
        <v>3111116004</v>
      </c>
      <c r="B1484" s="54" t="s">
        <v>989</v>
      </c>
      <c r="C1484" s="55">
        <v>35953</v>
      </c>
      <c r="D1484" s="54" t="s">
        <v>951</v>
      </c>
      <c r="E1484" s="53" t="s">
        <v>1351</v>
      </c>
      <c r="F1484" s="54" t="s">
        <v>1352</v>
      </c>
    </row>
    <row r="1485" spans="1:6" ht="16.5" customHeight="1">
      <c r="A1485" s="53">
        <v>3111116005</v>
      </c>
      <c r="B1485" s="54" t="s">
        <v>2375</v>
      </c>
      <c r="C1485" s="55">
        <v>36131</v>
      </c>
      <c r="D1485" s="54" t="s">
        <v>951</v>
      </c>
      <c r="E1485" s="53" t="s">
        <v>1351</v>
      </c>
      <c r="F1485" s="54" t="s">
        <v>1352</v>
      </c>
    </row>
    <row r="1486" spans="1:6" ht="16.5" customHeight="1">
      <c r="A1486" s="53">
        <v>3111116007</v>
      </c>
      <c r="B1486" s="54" t="s">
        <v>2376</v>
      </c>
      <c r="C1486" s="55">
        <v>35889</v>
      </c>
      <c r="D1486" s="54" t="s">
        <v>951</v>
      </c>
      <c r="E1486" s="53" t="s">
        <v>1418</v>
      </c>
      <c r="F1486" s="54" t="s">
        <v>1352</v>
      </c>
    </row>
    <row r="1487" spans="1:6" ht="16.5" customHeight="1">
      <c r="A1487" s="53">
        <v>3111116009</v>
      </c>
      <c r="B1487" s="54" t="s">
        <v>2377</v>
      </c>
      <c r="C1487" s="55">
        <v>36102</v>
      </c>
      <c r="D1487" s="54" t="s">
        <v>951</v>
      </c>
      <c r="E1487" s="53" t="s">
        <v>1351</v>
      </c>
      <c r="F1487" s="54" t="s">
        <v>1352</v>
      </c>
    </row>
    <row r="1488" spans="1:6" ht="16.5" customHeight="1">
      <c r="A1488" s="53">
        <v>3111116017</v>
      </c>
      <c r="B1488" s="54" t="s">
        <v>1595</v>
      </c>
      <c r="C1488" s="55">
        <v>35634</v>
      </c>
      <c r="D1488" s="54" t="s">
        <v>951</v>
      </c>
      <c r="E1488" s="53" t="s">
        <v>1351</v>
      </c>
      <c r="F1488" s="54" t="s">
        <v>1352</v>
      </c>
    </row>
    <row r="1489" spans="1:6" ht="16.5" customHeight="1">
      <c r="A1489" s="53">
        <v>3111116018</v>
      </c>
      <c r="B1489" s="54" t="s">
        <v>2378</v>
      </c>
      <c r="C1489" s="55">
        <v>35081</v>
      </c>
      <c r="D1489" s="54" t="s">
        <v>951</v>
      </c>
      <c r="E1489" s="53" t="s">
        <v>1351</v>
      </c>
      <c r="F1489" s="54" t="s">
        <v>1352</v>
      </c>
    </row>
    <row r="1490" spans="1:6" ht="16.5" customHeight="1">
      <c r="A1490" s="53">
        <v>3111116020</v>
      </c>
      <c r="B1490" s="54" t="s">
        <v>2304</v>
      </c>
      <c r="C1490" s="55">
        <v>35317</v>
      </c>
      <c r="D1490" s="54" t="s">
        <v>951</v>
      </c>
      <c r="E1490" s="53" t="s">
        <v>1351</v>
      </c>
      <c r="F1490" s="54" t="s">
        <v>1352</v>
      </c>
    </row>
    <row r="1491" spans="1:6" ht="16.5" customHeight="1">
      <c r="A1491" s="53">
        <v>3111116021</v>
      </c>
      <c r="B1491" s="54" t="s">
        <v>2379</v>
      </c>
      <c r="C1491" s="55">
        <v>36111</v>
      </c>
      <c r="D1491" s="54" t="s">
        <v>951</v>
      </c>
      <c r="E1491" s="53" t="s">
        <v>1351</v>
      </c>
      <c r="F1491" s="54" t="s">
        <v>1352</v>
      </c>
    </row>
    <row r="1492" spans="1:6" ht="16.5" customHeight="1">
      <c r="A1492" s="53">
        <v>3111116023</v>
      </c>
      <c r="B1492" s="54" t="s">
        <v>1597</v>
      </c>
      <c r="C1492" s="55">
        <v>35591</v>
      </c>
      <c r="D1492" s="54" t="s">
        <v>951</v>
      </c>
      <c r="E1492" s="53" t="s">
        <v>1351</v>
      </c>
      <c r="F1492" s="54" t="s">
        <v>1352</v>
      </c>
    </row>
    <row r="1493" spans="1:6" ht="16.5" customHeight="1">
      <c r="A1493" s="53">
        <v>3111116028</v>
      </c>
      <c r="B1493" s="54" t="s">
        <v>2380</v>
      </c>
      <c r="C1493" s="55">
        <v>35643</v>
      </c>
      <c r="D1493" s="54" t="s">
        <v>951</v>
      </c>
      <c r="E1493" s="53" t="s">
        <v>1351</v>
      </c>
      <c r="F1493" s="54" t="s">
        <v>1352</v>
      </c>
    </row>
    <row r="1494" spans="1:6" ht="16.5" customHeight="1">
      <c r="A1494" s="53">
        <v>3111116030</v>
      </c>
      <c r="B1494" s="54" t="s">
        <v>1345</v>
      </c>
      <c r="C1494" s="55">
        <v>36079</v>
      </c>
      <c r="D1494" s="54" t="s">
        <v>951</v>
      </c>
      <c r="E1494" s="53" t="s">
        <v>1351</v>
      </c>
      <c r="F1494" s="54" t="s">
        <v>1352</v>
      </c>
    </row>
    <row r="1495" spans="1:6" ht="16.5" customHeight="1">
      <c r="A1495" s="53">
        <v>3111116037</v>
      </c>
      <c r="B1495" s="54" t="s">
        <v>2381</v>
      </c>
      <c r="C1495" s="55">
        <v>35945</v>
      </c>
      <c r="D1495" s="54" t="s">
        <v>951</v>
      </c>
      <c r="E1495" s="53" t="s">
        <v>1418</v>
      </c>
      <c r="F1495" s="54" t="s">
        <v>1352</v>
      </c>
    </row>
    <row r="1496" spans="1:6" ht="16.5" customHeight="1">
      <c r="A1496" s="53">
        <v>3111116041</v>
      </c>
      <c r="B1496" s="54" t="s">
        <v>2382</v>
      </c>
      <c r="C1496" s="55">
        <v>35818</v>
      </c>
      <c r="D1496" s="54" t="s">
        <v>951</v>
      </c>
      <c r="E1496" s="53" t="s">
        <v>1351</v>
      </c>
      <c r="F1496" s="54" t="s">
        <v>1352</v>
      </c>
    </row>
    <row r="1497" spans="1:6" ht="16.5" customHeight="1">
      <c r="A1497" s="53">
        <v>3111116032</v>
      </c>
      <c r="B1497" s="54" t="s">
        <v>2383</v>
      </c>
      <c r="C1497" s="55">
        <v>35878</v>
      </c>
      <c r="D1497" s="54" t="s">
        <v>951</v>
      </c>
      <c r="E1497" s="53" t="s">
        <v>1418</v>
      </c>
      <c r="F1497" s="54" t="s">
        <v>1352</v>
      </c>
    </row>
    <row r="1498" spans="1:6" ht="16.5" customHeight="1">
      <c r="A1498" s="53">
        <v>3111116042</v>
      </c>
      <c r="B1498" s="54" t="s">
        <v>2384</v>
      </c>
      <c r="C1498" s="55">
        <v>35645</v>
      </c>
      <c r="D1498" s="54" t="s">
        <v>951</v>
      </c>
      <c r="E1498" s="53" t="s">
        <v>1351</v>
      </c>
      <c r="F1498" s="54" t="s">
        <v>1352</v>
      </c>
    </row>
    <row r="1499" spans="1:6" ht="16.5" customHeight="1">
      <c r="A1499" s="53">
        <v>3111116060</v>
      </c>
      <c r="B1499" s="54" t="s">
        <v>2385</v>
      </c>
      <c r="C1499" s="55">
        <v>35864</v>
      </c>
      <c r="D1499" s="54" t="s">
        <v>951</v>
      </c>
      <c r="E1499" s="53" t="s">
        <v>1351</v>
      </c>
      <c r="F1499" s="54" t="s">
        <v>1352</v>
      </c>
    </row>
    <row r="1500" spans="1:6" ht="16.5" customHeight="1">
      <c r="A1500" s="53">
        <v>3111116044</v>
      </c>
      <c r="B1500" s="54" t="s">
        <v>2386</v>
      </c>
      <c r="C1500" s="55">
        <v>36084</v>
      </c>
      <c r="D1500" s="54" t="s">
        <v>951</v>
      </c>
      <c r="E1500" s="53" t="s">
        <v>1351</v>
      </c>
      <c r="F1500" s="54" t="s">
        <v>1352</v>
      </c>
    </row>
    <row r="1501" spans="1:6" ht="16.5" customHeight="1">
      <c r="A1501" s="53">
        <v>3111116045</v>
      </c>
      <c r="B1501" s="54" t="s">
        <v>2387</v>
      </c>
      <c r="C1501" s="55">
        <v>36114</v>
      </c>
      <c r="D1501" s="54" t="s">
        <v>951</v>
      </c>
      <c r="E1501" s="53" t="s">
        <v>1351</v>
      </c>
      <c r="F1501" s="54" t="s">
        <v>1352</v>
      </c>
    </row>
    <row r="1502" spans="1:6" ht="16.5" customHeight="1">
      <c r="A1502" s="53">
        <v>3111116054</v>
      </c>
      <c r="B1502" s="54" t="s">
        <v>2388</v>
      </c>
      <c r="C1502" s="55">
        <v>36079</v>
      </c>
      <c r="D1502" s="54" t="s">
        <v>951</v>
      </c>
      <c r="E1502" s="53" t="s">
        <v>1351</v>
      </c>
      <c r="F1502" s="54" t="s">
        <v>1352</v>
      </c>
    </row>
    <row r="1503" spans="1:6" ht="16.5" customHeight="1">
      <c r="A1503" s="53">
        <v>3111116055</v>
      </c>
      <c r="B1503" s="54" t="s">
        <v>2045</v>
      </c>
      <c r="C1503" s="55">
        <v>36125</v>
      </c>
      <c r="D1503" s="54" t="s">
        <v>951</v>
      </c>
      <c r="E1503" s="53" t="s">
        <v>1351</v>
      </c>
      <c r="F1503" s="54" t="s">
        <v>1352</v>
      </c>
    </row>
    <row r="1504" spans="1:6" ht="16.5" customHeight="1">
      <c r="A1504" s="53">
        <v>3111116016</v>
      </c>
      <c r="B1504" s="54" t="s">
        <v>2389</v>
      </c>
      <c r="C1504" s="55">
        <v>35511</v>
      </c>
      <c r="D1504" s="54" t="s">
        <v>951</v>
      </c>
      <c r="E1504" s="53" t="s">
        <v>1351</v>
      </c>
      <c r="F1504" s="54" t="s">
        <v>1352</v>
      </c>
    </row>
    <row r="1505" spans="1:6" ht="16.5" customHeight="1">
      <c r="A1505" s="53">
        <v>3111116027</v>
      </c>
      <c r="B1505" s="54" t="s">
        <v>1223</v>
      </c>
      <c r="C1505" s="55">
        <v>35794</v>
      </c>
      <c r="D1505" s="54" t="s">
        <v>951</v>
      </c>
      <c r="E1505" s="53" t="s">
        <v>1351</v>
      </c>
      <c r="F1505" s="54" t="s">
        <v>1352</v>
      </c>
    </row>
    <row r="1506" spans="1:6" ht="16.5" customHeight="1">
      <c r="A1506" s="53">
        <v>3110612004</v>
      </c>
      <c r="B1506" s="54" t="s">
        <v>1963</v>
      </c>
      <c r="C1506" s="55">
        <v>34335</v>
      </c>
      <c r="D1506" s="54" t="s">
        <v>951</v>
      </c>
      <c r="E1506" s="53" t="s">
        <v>1351</v>
      </c>
      <c r="F1506" s="54" t="s">
        <v>1352</v>
      </c>
    </row>
    <row r="1507" spans="1:6" ht="16.5" customHeight="1">
      <c r="A1507" s="53">
        <v>3110612009</v>
      </c>
      <c r="B1507" s="54" t="s">
        <v>1964</v>
      </c>
      <c r="C1507" s="55">
        <v>34646</v>
      </c>
      <c r="D1507" s="54" t="s">
        <v>951</v>
      </c>
      <c r="E1507" s="53" t="s">
        <v>1418</v>
      </c>
      <c r="F1507" s="54" t="s">
        <v>1352</v>
      </c>
    </row>
    <row r="1508" spans="1:6" ht="16.5" customHeight="1">
      <c r="A1508" s="53">
        <v>3110113041</v>
      </c>
      <c r="B1508" s="54" t="s">
        <v>2390</v>
      </c>
      <c r="C1508" s="55">
        <v>34734</v>
      </c>
      <c r="D1508" s="54" t="s">
        <v>951</v>
      </c>
      <c r="E1508" s="53" t="s">
        <v>1351</v>
      </c>
      <c r="F1508" s="54" t="s">
        <v>1352</v>
      </c>
    </row>
    <row r="1509" spans="1:6" ht="16.5" customHeight="1">
      <c r="A1509" s="53">
        <v>3110114016</v>
      </c>
      <c r="B1509" s="54" t="s">
        <v>1979</v>
      </c>
      <c r="C1509" s="55">
        <v>35326</v>
      </c>
      <c r="D1509" s="54" t="s">
        <v>951</v>
      </c>
      <c r="E1509" s="53" t="s">
        <v>1351</v>
      </c>
      <c r="F1509" s="54" t="s">
        <v>1352</v>
      </c>
    </row>
    <row r="1510" spans="1:6" ht="16.5" customHeight="1">
      <c r="A1510" s="53">
        <v>3110214032</v>
      </c>
      <c r="B1510" s="54" t="s">
        <v>2334</v>
      </c>
      <c r="C1510" s="55">
        <v>35427</v>
      </c>
      <c r="D1510" s="54" t="s">
        <v>951</v>
      </c>
      <c r="E1510" s="53" t="s">
        <v>1351</v>
      </c>
      <c r="F1510" s="54" t="s">
        <v>1352</v>
      </c>
    </row>
    <row r="1511" spans="1:6" ht="16.5" customHeight="1">
      <c r="A1511" s="53">
        <v>3110314060</v>
      </c>
      <c r="B1511" s="54" t="s">
        <v>1980</v>
      </c>
      <c r="C1511" s="55">
        <v>35299</v>
      </c>
      <c r="D1511" s="54" t="s">
        <v>951</v>
      </c>
      <c r="E1511" s="53" t="s">
        <v>1351</v>
      </c>
      <c r="F1511" s="54" t="s">
        <v>1352</v>
      </c>
    </row>
    <row r="1512" spans="1:6" ht="16.5" customHeight="1">
      <c r="A1512" s="53">
        <v>3110314058</v>
      </c>
      <c r="B1512" s="54" t="s">
        <v>1981</v>
      </c>
      <c r="C1512" s="55">
        <v>35158</v>
      </c>
      <c r="D1512" s="54" t="s">
        <v>951</v>
      </c>
      <c r="E1512" s="53" t="s">
        <v>1351</v>
      </c>
      <c r="F1512" s="54" t="s">
        <v>1352</v>
      </c>
    </row>
    <row r="1513" spans="1:6" ht="16.5" customHeight="1">
      <c r="A1513" s="53">
        <v>3110114009</v>
      </c>
      <c r="B1513" s="54" t="s">
        <v>1982</v>
      </c>
      <c r="C1513" s="55">
        <v>35424</v>
      </c>
      <c r="D1513" s="54" t="s">
        <v>951</v>
      </c>
      <c r="E1513" s="53" t="s">
        <v>1351</v>
      </c>
      <c r="F1513" s="54" t="s">
        <v>1352</v>
      </c>
    </row>
    <row r="1514" spans="1:6" ht="16.5" customHeight="1">
      <c r="A1514" s="53">
        <v>3110614005</v>
      </c>
      <c r="B1514" s="54" t="s">
        <v>1571</v>
      </c>
      <c r="C1514" s="55">
        <v>35069</v>
      </c>
      <c r="D1514" s="54" t="s">
        <v>951</v>
      </c>
      <c r="E1514" s="53" t="s">
        <v>1418</v>
      </c>
      <c r="F1514" s="54" t="s">
        <v>1352</v>
      </c>
    </row>
    <row r="1515" spans="1:6" ht="16.5" customHeight="1">
      <c r="A1515" s="53">
        <v>3110114028</v>
      </c>
      <c r="B1515" s="54" t="s">
        <v>1142</v>
      </c>
      <c r="C1515" s="55">
        <v>35354</v>
      </c>
      <c r="D1515" s="54" t="s">
        <v>951</v>
      </c>
      <c r="E1515" s="53" t="s">
        <v>1351</v>
      </c>
      <c r="F1515" s="54" t="s">
        <v>1352</v>
      </c>
    </row>
    <row r="1516" spans="1:6" ht="16.5" customHeight="1">
      <c r="A1516" s="53">
        <v>3110314042</v>
      </c>
      <c r="B1516" s="54" t="s">
        <v>1983</v>
      </c>
      <c r="C1516" s="55">
        <v>35421</v>
      </c>
      <c r="D1516" s="54" t="s">
        <v>951</v>
      </c>
      <c r="E1516" s="53" t="s">
        <v>1351</v>
      </c>
      <c r="F1516" s="54" t="s">
        <v>1352</v>
      </c>
    </row>
    <row r="1517" spans="1:6" ht="16.5" customHeight="1">
      <c r="A1517" s="53">
        <v>3110314023</v>
      </c>
      <c r="B1517" s="54" t="s">
        <v>998</v>
      </c>
      <c r="C1517" s="55">
        <v>35210</v>
      </c>
      <c r="D1517" s="54" t="s">
        <v>951</v>
      </c>
      <c r="E1517" s="53" t="s">
        <v>1351</v>
      </c>
      <c r="F1517" s="54" t="s">
        <v>1352</v>
      </c>
    </row>
    <row r="1518" spans="1:6" ht="16.5" customHeight="1">
      <c r="A1518" s="53">
        <v>3110314021</v>
      </c>
      <c r="B1518" s="54" t="s">
        <v>1984</v>
      </c>
      <c r="C1518" s="55">
        <v>35150</v>
      </c>
      <c r="D1518" s="54" t="s">
        <v>951</v>
      </c>
      <c r="E1518" s="53" t="s">
        <v>1351</v>
      </c>
      <c r="F1518" s="54" t="s">
        <v>1352</v>
      </c>
    </row>
    <row r="1519" spans="1:6" ht="16.5" customHeight="1">
      <c r="A1519" s="53">
        <v>3110314001</v>
      </c>
      <c r="B1519" s="54" t="s">
        <v>1830</v>
      </c>
      <c r="C1519" s="55">
        <v>34749</v>
      </c>
      <c r="D1519" s="54" t="s">
        <v>951</v>
      </c>
      <c r="E1519" s="53" t="s">
        <v>1351</v>
      </c>
      <c r="F1519" s="54" t="s">
        <v>1352</v>
      </c>
    </row>
    <row r="1520" spans="1:6" ht="16.5" customHeight="1">
      <c r="A1520" s="53">
        <v>3110314044</v>
      </c>
      <c r="B1520" s="54" t="s">
        <v>1985</v>
      </c>
      <c r="C1520" s="55">
        <v>35162</v>
      </c>
      <c r="D1520" s="54" t="s">
        <v>951</v>
      </c>
      <c r="E1520" s="53" t="s">
        <v>1351</v>
      </c>
      <c r="F1520" s="54" t="s">
        <v>1352</v>
      </c>
    </row>
    <row r="1521" spans="1:6" ht="16.5" customHeight="1">
      <c r="A1521" s="53">
        <v>3110314029</v>
      </c>
      <c r="B1521" s="54" t="s">
        <v>1986</v>
      </c>
      <c r="C1521" s="55">
        <v>35415</v>
      </c>
      <c r="D1521" s="54" t="s">
        <v>951</v>
      </c>
      <c r="E1521" s="53" t="s">
        <v>1351</v>
      </c>
      <c r="F1521" s="54" t="s">
        <v>1352</v>
      </c>
    </row>
    <row r="1522" spans="1:6" ht="16.5" customHeight="1">
      <c r="A1522" s="53">
        <v>3110214027</v>
      </c>
      <c r="B1522" s="54" t="s">
        <v>2391</v>
      </c>
      <c r="C1522" s="55">
        <v>34845</v>
      </c>
      <c r="D1522" s="54" t="s">
        <v>951</v>
      </c>
      <c r="E1522" s="53" t="s">
        <v>1351</v>
      </c>
      <c r="F1522" s="54" t="s">
        <v>1352</v>
      </c>
    </row>
    <row r="1523" spans="1:6" ht="16.5" customHeight="1">
      <c r="A1523" s="53">
        <v>3110614014</v>
      </c>
      <c r="B1523" s="54" t="s">
        <v>1987</v>
      </c>
      <c r="C1523" s="55">
        <v>35119</v>
      </c>
      <c r="D1523" s="54" t="s">
        <v>951</v>
      </c>
      <c r="E1523" s="53" t="s">
        <v>1351</v>
      </c>
      <c r="F1523" s="54" t="s">
        <v>1352</v>
      </c>
    </row>
    <row r="1524" spans="1:6" ht="16.5" customHeight="1">
      <c r="A1524" s="53">
        <v>3110314028</v>
      </c>
      <c r="B1524" s="54" t="s">
        <v>1124</v>
      </c>
      <c r="C1524" s="55">
        <v>35139</v>
      </c>
      <c r="D1524" s="54" t="s">
        <v>951</v>
      </c>
      <c r="E1524" s="53" t="s">
        <v>1351</v>
      </c>
      <c r="F1524" s="54" t="s">
        <v>1352</v>
      </c>
    </row>
    <row r="1525" spans="1:6" ht="16.5" customHeight="1">
      <c r="A1525" s="53">
        <v>3110314026</v>
      </c>
      <c r="B1525" s="54" t="s">
        <v>1988</v>
      </c>
      <c r="C1525" s="55">
        <v>35414</v>
      </c>
      <c r="D1525" s="54" t="s">
        <v>951</v>
      </c>
      <c r="E1525" s="53" t="s">
        <v>1351</v>
      </c>
      <c r="F1525" s="54" t="s">
        <v>1352</v>
      </c>
    </row>
    <row r="1526" spans="1:6" ht="16.5" customHeight="1">
      <c r="A1526" s="53">
        <v>3110314037</v>
      </c>
      <c r="B1526" s="54" t="s">
        <v>1989</v>
      </c>
      <c r="C1526" s="55">
        <v>35316</v>
      </c>
      <c r="D1526" s="54" t="s">
        <v>951</v>
      </c>
      <c r="E1526" s="53" t="s">
        <v>1351</v>
      </c>
      <c r="F1526" s="54" t="s">
        <v>1352</v>
      </c>
    </row>
    <row r="1527" spans="1:6" ht="16.5" customHeight="1">
      <c r="A1527" s="53">
        <v>3110214043</v>
      </c>
      <c r="B1527" s="54" t="s">
        <v>2392</v>
      </c>
      <c r="C1527" s="55">
        <v>35392</v>
      </c>
      <c r="D1527" s="54" t="s">
        <v>951</v>
      </c>
      <c r="E1527" s="53" t="s">
        <v>1351</v>
      </c>
      <c r="F1527" s="54" t="s">
        <v>1352</v>
      </c>
    </row>
    <row r="1528" spans="1:6" ht="16.5" customHeight="1">
      <c r="A1528" s="53">
        <v>3110314051</v>
      </c>
      <c r="B1528" s="54" t="s">
        <v>1990</v>
      </c>
      <c r="C1528" s="55">
        <v>34776</v>
      </c>
      <c r="D1528" s="54" t="s">
        <v>951</v>
      </c>
      <c r="E1528" s="53" t="s">
        <v>1351</v>
      </c>
      <c r="F1528" s="54" t="s">
        <v>1352</v>
      </c>
    </row>
    <row r="1529" spans="1:6" ht="16.5" customHeight="1">
      <c r="A1529" s="53">
        <v>3110114030</v>
      </c>
      <c r="B1529" s="54" t="s">
        <v>1991</v>
      </c>
      <c r="C1529" s="55">
        <v>35006</v>
      </c>
      <c r="D1529" s="54" t="s">
        <v>951</v>
      </c>
      <c r="E1529" s="53" t="s">
        <v>1351</v>
      </c>
      <c r="F1529" s="54" t="s">
        <v>1352</v>
      </c>
    </row>
    <row r="1530" spans="1:6" ht="16.5" customHeight="1">
      <c r="A1530" s="53">
        <v>3110214018</v>
      </c>
      <c r="B1530" s="54" t="s">
        <v>2393</v>
      </c>
      <c r="C1530" s="55">
        <v>35049</v>
      </c>
      <c r="D1530" s="54" t="s">
        <v>951</v>
      </c>
      <c r="E1530" s="53" t="s">
        <v>1351</v>
      </c>
      <c r="F1530" s="54" t="s">
        <v>1352</v>
      </c>
    </row>
    <row r="1531" spans="1:6" ht="16.5" customHeight="1">
      <c r="A1531" s="53">
        <v>3110314019</v>
      </c>
      <c r="B1531" s="54" t="s">
        <v>1101</v>
      </c>
      <c r="C1531" s="55">
        <v>35122</v>
      </c>
      <c r="D1531" s="54" t="s">
        <v>951</v>
      </c>
      <c r="E1531" s="53" t="s">
        <v>1351</v>
      </c>
      <c r="F1531" s="54" t="s">
        <v>1352</v>
      </c>
    </row>
    <row r="1532" spans="1:6" ht="16.5" customHeight="1">
      <c r="A1532" s="53">
        <v>3110314015</v>
      </c>
      <c r="B1532" s="54" t="s">
        <v>1992</v>
      </c>
      <c r="C1532" s="55">
        <v>34973</v>
      </c>
      <c r="D1532" s="54" t="s">
        <v>951</v>
      </c>
      <c r="E1532" s="53" t="s">
        <v>1351</v>
      </c>
      <c r="F1532" s="54" t="s">
        <v>1352</v>
      </c>
    </row>
    <row r="1533" spans="1:6" ht="16.5" customHeight="1">
      <c r="A1533" s="53">
        <v>3110314011</v>
      </c>
      <c r="B1533" s="54" t="s">
        <v>1993</v>
      </c>
      <c r="C1533" s="55">
        <v>34861</v>
      </c>
      <c r="D1533" s="54" t="s">
        <v>951</v>
      </c>
      <c r="E1533" s="53" t="s">
        <v>1351</v>
      </c>
      <c r="F1533" s="54" t="s">
        <v>1352</v>
      </c>
    </row>
    <row r="1534" spans="1:6" ht="16.5" customHeight="1">
      <c r="A1534" s="53">
        <v>3110314048</v>
      </c>
      <c r="B1534" s="54" t="s">
        <v>1736</v>
      </c>
      <c r="C1534" s="55">
        <v>35156</v>
      </c>
      <c r="D1534" s="54" t="s">
        <v>951</v>
      </c>
      <c r="E1534" s="53" t="s">
        <v>1351</v>
      </c>
      <c r="F1534" s="54" t="s">
        <v>1352</v>
      </c>
    </row>
    <row r="1535" spans="1:6" ht="16.5" customHeight="1">
      <c r="A1535" s="53">
        <v>3110214055</v>
      </c>
      <c r="B1535" s="54" t="s">
        <v>1022</v>
      </c>
      <c r="C1535" s="55">
        <v>35215</v>
      </c>
      <c r="D1535" s="54" t="s">
        <v>951</v>
      </c>
      <c r="E1535" s="53" t="s">
        <v>1351</v>
      </c>
      <c r="F1535" s="54" t="s">
        <v>1352</v>
      </c>
    </row>
    <row r="1536" spans="1:6" ht="16.5" customHeight="1">
      <c r="A1536" s="53">
        <v>3110114029</v>
      </c>
      <c r="B1536" s="54" t="s">
        <v>1187</v>
      </c>
      <c r="C1536" s="55">
        <v>35289</v>
      </c>
      <c r="D1536" s="54" t="s">
        <v>951</v>
      </c>
      <c r="E1536" s="53" t="s">
        <v>1351</v>
      </c>
      <c r="F1536" s="54" t="s">
        <v>1352</v>
      </c>
    </row>
    <row r="1537" spans="1:6" ht="16.5" customHeight="1">
      <c r="A1537" s="53">
        <v>3110614023</v>
      </c>
      <c r="B1537" s="54" t="s">
        <v>1994</v>
      </c>
      <c r="C1537" s="55">
        <v>35224</v>
      </c>
      <c r="D1537" s="54" t="s">
        <v>951</v>
      </c>
      <c r="E1537" s="53" t="s">
        <v>1351</v>
      </c>
      <c r="F1537" s="54" t="s">
        <v>1352</v>
      </c>
    </row>
    <row r="1538" spans="1:6" ht="16.5" customHeight="1">
      <c r="A1538" s="53">
        <v>3110214002</v>
      </c>
      <c r="B1538" s="54" t="s">
        <v>2394</v>
      </c>
      <c r="C1538" s="55">
        <v>35000</v>
      </c>
      <c r="D1538" s="54" t="s">
        <v>951</v>
      </c>
      <c r="E1538" s="53" t="s">
        <v>1351</v>
      </c>
      <c r="F1538" s="54" t="s">
        <v>1352</v>
      </c>
    </row>
    <row r="1539" spans="1:6" ht="16.5" customHeight="1">
      <c r="A1539" s="53">
        <v>3110114003</v>
      </c>
      <c r="B1539" s="54" t="s">
        <v>1995</v>
      </c>
      <c r="C1539" s="55">
        <v>35194</v>
      </c>
      <c r="D1539" s="54" t="s">
        <v>951</v>
      </c>
      <c r="E1539" s="53" t="s">
        <v>1351</v>
      </c>
      <c r="F1539" s="54" t="s">
        <v>1352</v>
      </c>
    </row>
    <row r="1540" spans="1:6" ht="16.5" customHeight="1">
      <c r="A1540" s="53">
        <v>3110114017</v>
      </c>
      <c r="B1540" s="54" t="s">
        <v>1996</v>
      </c>
      <c r="C1540" s="55">
        <v>35265</v>
      </c>
      <c r="D1540" s="54" t="s">
        <v>951</v>
      </c>
      <c r="E1540" s="53" t="s">
        <v>1351</v>
      </c>
      <c r="F1540" s="54" t="s">
        <v>1352</v>
      </c>
    </row>
    <row r="1541" spans="1:6" ht="16.5" customHeight="1">
      <c r="A1541" s="53">
        <v>3110214040</v>
      </c>
      <c r="B1541" s="54" t="s">
        <v>2395</v>
      </c>
      <c r="C1541" s="55">
        <v>35135</v>
      </c>
      <c r="D1541" s="54" t="s">
        <v>951</v>
      </c>
      <c r="E1541" s="53" t="s">
        <v>1351</v>
      </c>
      <c r="F1541" s="54" t="s">
        <v>1352</v>
      </c>
    </row>
    <row r="1542" spans="1:6" ht="16.5" customHeight="1">
      <c r="A1542" s="53">
        <v>3110114018</v>
      </c>
      <c r="B1542" s="54" t="s">
        <v>1997</v>
      </c>
      <c r="C1542" s="55">
        <v>35320</v>
      </c>
      <c r="D1542" s="54" t="s">
        <v>951</v>
      </c>
      <c r="E1542" s="53" t="s">
        <v>1351</v>
      </c>
      <c r="F1542" s="54" t="s">
        <v>1352</v>
      </c>
    </row>
    <row r="1543" spans="1:6" ht="16.5" customHeight="1">
      <c r="A1543" s="53">
        <v>3110614036</v>
      </c>
      <c r="B1543" s="54" t="s">
        <v>1998</v>
      </c>
      <c r="C1543" s="55">
        <v>34963</v>
      </c>
      <c r="D1543" s="54" t="s">
        <v>951</v>
      </c>
      <c r="E1543" s="53" t="s">
        <v>1351</v>
      </c>
      <c r="F1543" s="54" t="s">
        <v>1352</v>
      </c>
    </row>
    <row r="1544" spans="1:6" ht="16.5" customHeight="1">
      <c r="A1544" s="53">
        <v>3110614016</v>
      </c>
      <c r="B1544" s="54" t="s">
        <v>1999</v>
      </c>
      <c r="C1544" s="55">
        <v>35116</v>
      </c>
      <c r="D1544" s="54" t="s">
        <v>951</v>
      </c>
      <c r="E1544" s="53" t="s">
        <v>1418</v>
      </c>
      <c r="F1544" s="54" t="s">
        <v>1352</v>
      </c>
    </row>
    <row r="1545" spans="1:6" ht="16.5" customHeight="1">
      <c r="A1545" s="53">
        <v>3110214045</v>
      </c>
      <c r="B1545" s="54" t="s">
        <v>1220</v>
      </c>
      <c r="C1545" s="55">
        <v>35206</v>
      </c>
      <c r="D1545" s="54" t="s">
        <v>951</v>
      </c>
      <c r="E1545" s="53" t="s">
        <v>1351</v>
      </c>
      <c r="F1545" s="54" t="s">
        <v>1352</v>
      </c>
    </row>
    <row r="1546" spans="1:6" ht="16.5" customHeight="1">
      <c r="A1546" s="53">
        <v>3110314017</v>
      </c>
      <c r="B1546" s="54" t="s">
        <v>2000</v>
      </c>
      <c r="C1546" s="55">
        <v>35276</v>
      </c>
      <c r="D1546" s="54" t="s">
        <v>951</v>
      </c>
      <c r="E1546" s="53" t="s">
        <v>1351</v>
      </c>
      <c r="F1546" s="54" t="s">
        <v>1352</v>
      </c>
    </row>
    <row r="1547" spans="1:6" ht="16.5" customHeight="1">
      <c r="A1547" s="53">
        <v>3110114007</v>
      </c>
      <c r="B1547" s="54" t="s">
        <v>2001</v>
      </c>
      <c r="C1547" s="55">
        <v>35380</v>
      </c>
      <c r="D1547" s="54" t="s">
        <v>951</v>
      </c>
      <c r="E1547" s="53" t="s">
        <v>1351</v>
      </c>
      <c r="F1547" s="54" t="s">
        <v>1352</v>
      </c>
    </row>
    <row r="1548" spans="1:6" ht="16.5" customHeight="1">
      <c r="A1548" s="53">
        <v>3110614002</v>
      </c>
      <c r="B1548" s="54" t="s">
        <v>2002</v>
      </c>
      <c r="C1548" s="55">
        <v>35241</v>
      </c>
      <c r="D1548" s="54" t="s">
        <v>951</v>
      </c>
      <c r="E1548" s="53" t="s">
        <v>1351</v>
      </c>
      <c r="F1548" s="54" t="s">
        <v>1352</v>
      </c>
    </row>
    <row r="1549" spans="1:6" ht="16.5" customHeight="1">
      <c r="A1549" s="53">
        <v>3110314057</v>
      </c>
      <c r="B1549" s="54" t="s">
        <v>2003</v>
      </c>
      <c r="C1549" s="55">
        <v>34875</v>
      </c>
      <c r="D1549" s="54" t="s">
        <v>951</v>
      </c>
      <c r="E1549" s="53" t="s">
        <v>1351</v>
      </c>
      <c r="F1549" s="54" t="s">
        <v>1352</v>
      </c>
    </row>
    <row r="1550" spans="1:6" ht="16.5" customHeight="1">
      <c r="A1550" s="53">
        <v>3110114027</v>
      </c>
      <c r="B1550" s="54" t="s">
        <v>1932</v>
      </c>
      <c r="C1550" s="55">
        <v>35321</v>
      </c>
      <c r="D1550" s="54" t="s">
        <v>951</v>
      </c>
      <c r="E1550" s="53" t="s">
        <v>1351</v>
      </c>
      <c r="F1550" s="54" t="s">
        <v>1352</v>
      </c>
    </row>
    <row r="1551" spans="1:6" ht="16.5" customHeight="1">
      <c r="A1551" s="53">
        <v>3110314041</v>
      </c>
      <c r="B1551" s="54" t="s">
        <v>2004</v>
      </c>
      <c r="C1551" s="55">
        <v>35352</v>
      </c>
      <c r="D1551" s="54" t="s">
        <v>951</v>
      </c>
      <c r="E1551" s="53" t="s">
        <v>1351</v>
      </c>
      <c r="F1551" s="54" t="s">
        <v>1352</v>
      </c>
    </row>
    <row r="1552" spans="1:6" ht="16.5" customHeight="1">
      <c r="A1552" s="53">
        <v>3110614012</v>
      </c>
      <c r="B1552" s="54" t="s">
        <v>2005</v>
      </c>
      <c r="C1552" s="55">
        <v>35339</v>
      </c>
      <c r="D1552" s="54" t="s">
        <v>951</v>
      </c>
      <c r="E1552" s="53" t="s">
        <v>1351</v>
      </c>
      <c r="F1552" s="54" t="s">
        <v>1352</v>
      </c>
    </row>
    <row r="1553" spans="1:6" ht="16.5" customHeight="1">
      <c r="A1553" s="53">
        <v>3110114004</v>
      </c>
      <c r="B1553" s="54" t="s">
        <v>2006</v>
      </c>
      <c r="C1553" s="55">
        <v>35299</v>
      </c>
      <c r="D1553" s="54" t="s">
        <v>951</v>
      </c>
      <c r="E1553" s="53" t="s">
        <v>1418</v>
      </c>
      <c r="F1553" s="54" t="s">
        <v>1352</v>
      </c>
    </row>
    <row r="1554" spans="1:6" ht="16.5" customHeight="1">
      <c r="A1554" s="53">
        <v>3110314002</v>
      </c>
      <c r="B1554" s="54" t="s">
        <v>1103</v>
      </c>
      <c r="C1554" s="55">
        <v>35343</v>
      </c>
      <c r="D1554" s="54" t="s">
        <v>951</v>
      </c>
      <c r="E1554" s="53" t="s">
        <v>1351</v>
      </c>
      <c r="F1554" s="54" t="s">
        <v>1352</v>
      </c>
    </row>
    <row r="1555" spans="1:6" ht="16.5" customHeight="1">
      <c r="A1555" s="53">
        <v>3110314054</v>
      </c>
      <c r="B1555" s="54" t="s">
        <v>1557</v>
      </c>
      <c r="C1555" s="55">
        <v>34887</v>
      </c>
      <c r="D1555" s="54" t="s">
        <v>951</v>
      </c>
      <c r="E1555" s="53" t="s">
        <v>1351</v>
      </c>
      <c r="F1555" s="54" t="s">
        <v>1352</v>
      </c>
    </row>
    <row r="1556" spans="1:6" ht="16.5" customHeight="1">
      <c r="A1556" s="53">
        <v>3110214031</v>
      </c>
      <c r="B1556" s="54" t="s">
        <v>2396</v>
      </c>
      <c r="C1556" s="55">
        <v>34833</v>
      </c>
      <c r="D1556" s="54" t="s">
        <v>951</v>
      </c>
      <c r="E1556" s="53" t="s">
        <v>1351</v>
      </c>
      <c r="F1556" s="54" t="s">
        <v>1352</v>
      </c>
    </row>
    <row r="1557" spans="1:6" ht="16.5" customHeight="1">
      <c r="A1557" s="53">
        <v>3110214034</v>
      </c>
      <c r="B1557" s="54" t="s">
        <v>2397</v>
      </c>
      <c r="C1557" s="55">
        <v>35370</v>
      </c>
      <c r="D1557" s="54" t="s">
        <v>951</v>
      </c>
      <c r="E1557" s="53" t="s">
        <v>1351</v>
      </c>
      <c r="F1557" s="54" t="s">
        <v>1352</v>
      </c>
    </row>
    <row r="1558" spans="1:6" ht="16.5" customHeight="1">
      <c r="A1558" s="53">
        <v>3110614017</v>
      </c>
      <c r="B1558" s="54" t="s">
        <v>2007</v>
      </c>
      <c r="C1558" s="55">
        <v>35334</v>
      </c>
      <c r="D1558" s="54" t="s">
        <v>951</v>
      </c>
      <c r="E1558" s="53" t="s">
        <v>1351</v>
      </c>
      <c r="F1558" s="54" t="s">
        <v>1352</v>
      </c>
    </row>
    <row r="1559" spans="1:6" ht="16.5" customHeight="1">
      <c r="A1559" s="53">
        <v>3110214073</v>
      </c>
      <c r="B1559" s="54" t="s">
        <v>2398</v>
      </c>
      <c r="C1559" s="55">
        <v>34875</v>
      </c>
      <c r="D1559" s="54" t="s">
        <v>951</v>
      </c>
      <c r="E1559" s="53" t="s">
        <v>1351</v>
      </c>
      <c r="F1559" s="54" t="s">
        <v>1352</v>
      </c>
    </row>
    <row r="1560" spans="1:6" ht="16.5" customHeight="1">
      <c r="A1560" s="53">
        <v>3110114008</v>
      </c>
      <c r="B1560" s="54" t="s">
        <v>2011</v>
      </c>
      <c r="C1560" s="55">
        <v>35149</v>
      </c>
      <c r="D1560" s="54" t="s">
        <v>951</v>
      </c>
      <c r="E1560" s="53" t="s">
        <v>1351</v>
      </c>
      <c r="F1560" s="54" t="s">
        <v>1352</v>
      </c>
    </row>
    <row r="1561" spans="1:6" ht="16.5" customHeight="1">
      <c r="A1561" s="53">
        <v>3110314047</v>
      </c>
      <c r="B1561" s="54" t="s">
        <v>1146</v>
      </c>
      <c r="C1561" s="55">
        <v>35423</v>
      </c>
      <c r="D1561" s="54" t="s">
        <v>951</v>
      </c>
      <c r="E1561" s="53" t="s">
        <v>1351</v>
      </c>
      <c r="F1561" s="54" t="s">
        <v>1352</v>
      </c>
    </row>
    <row r="1562" spans="1:6" ht="16.5" customHeight="1">
      <c r="A1562" s="53">
        <v>3110214076</v>
      </c>
      <c r="B1562" s="54" t="s">
        <v>2327</v>
      </c>
      <c r="C1562" s="55">
        <v>35185</v>
      </c>
      <c r="D1562" s="54" t="s">
        <v>951</v>
      </c>
      <c r="E1562" s="53" t="s">
        <v>1351</v>
      </c>
      <c r="F1562" s="54" t="s">
        <v>1352</v>
      </c>
    </row>
    <row r="1563" spans="1:6" ht="16.5" customHeight="1">
      <c r="A1563" s="53">
        <v>3110214004</v>
      </c>
      <c r="B1563" s="54" t="s">
        <v>2399</v>
      </c>
      <c r="C1563" s="55">
        <v>35418</v>
      </c>
      <c r="D1563" s="54" t="s">
        <v>951</v>
      </c>
      <c r="E1563" s="53" t="s">
        <v>1351</v>
      </c>
      <c r="F1563" s="54" t="s">
        <v>1352</v>
      </c>
    </row>
    <row r="1564" spans="1:6" ht="16.5" customHeight="1">
      <c r="A1564" s="53">
        <v>3110214066</v>
      </c>
      <c r="B1564" s="54" t="s">
        <v>2400</v>
      </c>
      <c r="C1564" s="55">
        <v>35236</v>
      </c>
      <c r="D1564" s="54" t="s">
        <v>951</v>
      </c>
      <c r="E1564" s="53" t="s">
        <v>1351</v>
      </c>
      <c r="F1564" s="54" t="s">
        <v>1352</v>
      </c>
    </row>
    <row r="1565" spans="1:6" ht="16.5" customHeight="1">
      <c r="A1565" s="53">
        <v>3110214035</v>
      </c>
      <c r="B1565" s="54" t="s">
        <v>1183</v>
      </c>
      <c r="C1565" s="55">
        <v>35156</v>
      </c>
      <c r="D1565" s="54" t="s">
        <v>951</v>
      </c>
      <c r="E1565" s="53" t="s">
        <v>1351</v>
      </c>
      <c r="F1565" s="54" t="s">
        <v>1352</v>
      </c>
    </row>
    <row r="1566" spans="1:6" ht="16.5" customHeight="1">
      <c r="A1566" s="53">
        <v>3110214080</v>
      </c>
      <c r="B1566" s="54" t="s">
        <v>1039</v>
      </c>
      <c r="C1566" s="55">
        <v>34758</v>
      </c>
      <c r="D1566" s="54" t="s">
        <v>951</v>
      </c>
      <c r="E1566" s="53" t="s">
        <v>1351</v>
      </c>
      <c r="F1566" s="54" t="s">
        <v>1352</v>
      </c>
    </row>
    <row r="1567" spans="1:6" ht="16.5" customHeight="1">
      <c r="A1567" s="53">
        <v>3110214021</v>
      </c>
      <c r="B1567" s="54" t="s">
        <v>998</v>
      </c>
      <c r="C1567" s="55">
        <v>35113</v>
      </c>
      <c r="D1567" s="54" t="s">
        <v>951</v>
      </c>
      <c r="E1567" s="53" t="s">
        <v>1351</v>
      </c>
      <c r="F1567" s="54" t="s">
        <v>1352</v>
      </c>
    </row>
    <row r="1568" spans="1:6" ht="16.5" customHeight="1">
      <c r="A1568" s="53">
        <v>3110214044</v>
      </c>
      <c r="B1568" s="54" t="s">
        <v>2401</v>
      </c>
      <c r="C1568" s="55">
        <v>34810</v>
      </c>
      <c r="D1568" s="54" t="s">
        <v>951</v>
      </c>
      <c r="E1568" s="53" t="s">
        <v>1351</v>
      </c>
      <c r="F1568" s="54" t="s">
        <v>1352</v>
      </c>
    </row>
    <row r="1569" spans="1:6" ht="16.5" customHeight="1">
      <c r="A1569" s="53">
        <v>3110214001</v>
      </c>
      <c r="B1569" s="54" t="s">
        <v>2402</v>
      </c>
      <c r="C1569" s="55">
        <v>35333</v>
      </c>
      <c r="D1569" s="54" t="s">
        <v>951</v>
      </c>
      <c r="E1569" s="53" t="s">
        <v>1351</v>
      </c>
      <c r="F1569" s="54" t="s">
        <v>1352</v>
      </c>
    </row>
    <row r="1570" spans="1:6" ht="16.5" customHeight="1">
      <c r="A1570" s="53">
        <v>3110214020</v>
      </c>
      <c r="B1570" s="54" t="s">
        <v>2403</v>
      </c>
      <c r="C1570" s="55">
        <v>35017</v>
      </c>
      <c r="D1570" s="54" t="s">
        <v>951</v>
      </c>
      <c r="E1570" s="53" t="s">
        <v>1351</v>
      </c>
      <c r="F1570" s="54" t="s">
        <v>1352</v>
      </c>
    </row>
    <row r="1571" spans="1:6" ht="16.5" customHeight="1">
      <c r="A1571" s="53">
        <v>2110514047</v>
      </c>
      <c r="B1571" s="54" t="s">
        <v>2021</v>
      </c>
      <c r="C1571" s="55">
        <v>35190</v>
      </c>
      <c r="D1571" s="54" t="s">
        <v>951</v>
      </c>
      <c r="E1571" s="53" t="s">
        <v>1351</v>
      </c>
      <c r="F1571" s="54" t="s">
        <v>1352</v>
      </c>
    </row>
    <row r="1572" spans="1:6" ht="16.5" customHeight="1">
      <c r="A1572" s="53">
        <v>2110214066</v>
      </c>
      <c r="B1572" s="54" t="s">
        <v>2022</v>
      </c>
      <c r="C1572" s="55">
        <v>35213</v>
      </c>
      <c r="D1572" s="54" t="s">
        <v>951</v>
      </c>
      <c r="E1572" s="53" t="s">
        <v>1351</v>
      </c>
      <c r="F1572" s="54" t="s">
        <v>1352</v>
      </c>
    </row>
    <row r="1573" spans="1:6" ht="16.5" customHeight="1">
      <c r="A1573" s="53">
        <v>2110214057</v>
      </c>
      <c r="B1573" s="54" t="s">
        <v>2024</v>
      </c>
      <c r="C1573" s="55">
        <v>35340</v>
      </c>
      <c r="D1573" s="54" t="s">
        <v>951</v>
      </c>
      <c r="E1573" s="53" t="s">
        <v>1351</v>
      </c>
      <c r="F1573" s="54" t="s">
        <v>1352</v>
      </c>
    </row>
    <row r="1574" spans="1:6" ht="16.5" customHeight="1">
      <c r="A1574" s="53">
        <v>3110214033</v>
      </c>
      <c r="B1574" s="54" t="s">
        <v>2404</v>
      </c>
      <c r="C1574" s="55">
        <v>35247</v>
      </c>
      <c r="D1574" s="54" t="s">
        <v>951</v>
      </c>
      <c r="E1574" s="53" t="s">
        <v>1351</v>
      </c>
      <c r="F1574" s="54" t="s">
        <v>1352</v>
      </c>
    </row>
    <row r="1575" spans="1:6" ht="16.5" customHeight="1">
      <c r="A1575" s="53">
        <v>2110514031</v>
      </c>
      <c r="B1575" s="54" t="s">
        <v>2025</v>
      </c>
      <c r="C1575" s="55">
        <v>35188</v>
      </c>
      <c r="D1575" s="54" t="s">
        <v>951</v>
      </c>
      <c r="E1575" s="53" t="s">
        <v>1351</v>
      </c>
      <c r="F1575" s="54" t="s">
        <v>1352</v>
      </c>
    </row>
    <row r="1576" spans="1:6" ht="16.5" customHeight="1">
      <c r="A1576" s="53">
        <v>3110214046</v>
      </c>
      <c r="B1576" s="54" t="s">
        <v>1220</v>
      </c>
      <c r="C1576" s="55">
        <v>35284</v>
      </c>
      <c r="D1576" s="54" t="s">
        <v>951</v>
      </c>
      <c r="E1576" s="53" t="s">
        <v>1351</v>
      </c>
      <c r="F1576" s="54" t="s">
        <v>1352</v>
      </c>
    </row>
    <row r="1577" spans="1:6" ht="16.5" customHeight="1">
      <c r="A1577" s="53">
        <v>3110214063</v>
      </c>
      <c r="B1577" s="54" t="s">
        <v>2405</v>
      </c>
      <c r="C1577" s="55">
        <v>35156</v>
      </c>
      <c r="D1577" s="54" t="s">
        <v>951</v>
      </c>
      <c r="E1577" s="53" t="s">
        <v>1418</v>
      </c>
      <c r="F1577" s="54" t="s">
        <v>1352</v>
      </c>
    </row>
    <row r="1578" spans="1:6" ht="16.5" customHeight="1">
      <c r="A1578" s="53">
        <v>3110614011</v>
      </c>
      <c r="B1578" s="54" t="s">
        <v>1299</v>
      </c>
      <c r="C1578" s="55">
        <v>35114</v>
      </c>
      <c r="D1578" s="54" t="s">
        <v>951</v>
      </c>
      <c r="E1578" s="53" t="s">
        <v>1351</v>
      </c>
      <c r="F1578" s="54" t="s">
        <v>1352</v>
      </c>
    </row>
    <row r="1579" spans="1:6" ht="16.5" customHeight="1">
      <c r="A1579" s="53">
        <v>3110715001</v>
      </c>
      <c r="B1579" s="54" t="s">
        <v>2406</v>
      </c>
      <c r="C1579" s="55">
        <v>35255</v>
      </c>
      <c r="D1579" s="54" t="s">
        <v>985</v>
      </c>
      <c r="E1579" s="53" t="s">
        <v>1418</v>
      </c>
      <c r="F1579" s="54" t="s">
        <v>1352</v>
      </c>
    </row>
    <row r="1580" spans="1:6" ht="16.5" customHeight="1">
      <c r="A1580" s="53">
        <v>3110715027</v>
      </c>
      <c r="B1580" s="54" t="s">
        <v>2407</v>
      </c>
      <c r="C1580" s="55">
        <v>30207</v>
      </c>
      <c r="D1580" s="54" t="s">
        <v>985</v>
      </c>
      <c r="E1580" s="53" t="s">
        <v>1418</v>
      </c>
      <c r="F1580" s="54" t="s">
        <v>1352</v>
      </c>
    </row>
    <row r="1581" spans="1:6" ht="16.5" customHeight="1">
      <c r="A1581" s="53">
        <v>3110515041</v>
      </c>
      <c r="B1581" s="54" t="s">
        <v>2408</v>
      </c>
      <c r="C1581" s="55">
        <v>35640</v>
      </c>
      <c r="D1581" s="54" t="s">
        <v>985</v>
      </c>
      <c r="E1581" s="53" t="s">
        <v>1351</v>
      </c>
      <c r="F1581" s="54" t="s">
        <v>1352</v>
      </c>
    </row>
    <row r="1582" spans="1:6" ht="16.5" customHeight="1">
      <c r="A1582" s="53">
        <v>3110515134</v>
      </c>
      <c r="B1582" s="54" t="s">
        <v>2409</v>
      </c>
      <c r="C1582" s="55">
        <v>35364</v>
      </c>
      <c r="D1582" s="54" t="s">
        <v>985</v>
      </c>
      <c r="E1582" s="53" t="s">
        <v>1351</v>
      </c>
      <c r="F1582" s="54" t="s">
        <v>1352</v>
      </c>
    </row>
    <row r="1583" spans="1:6" ht="16.5" customHeight="1">
      <c r="A1583" s="53">
        <v>3110515116</v>
      </c>
      <c r="B1583" s="54" t="s">
        <v>2410</v>
      </c>
      <c r="C1583" s="55">
        <v>35578</v>
      </c>
      <c r="D1583" s="54" t="s">
        <v>985</v>
      </c>
      <c r="E1583" s="53" t="s">
        <v>1351</v>
      </c>
      <c r="F1583" s="54" t="s">
        <v>1352</v>
      </c>
    </row>
    <row r="1584" spans="1:6" ht="16.5" customHeight="1">
      <c r="A1584" s="53">
        <v>3110215082</v>
      </c>
      <c r="B1584" s="54" t="s">
        <v>1473</v>
      </c>
      <c r="C1584" s="55">
        <v>35774</v>
      </c>
      <c r="D1584" s="54" t="s">
        <v>985</v>
      </c>
      <c r="E1584" s="53" t="s">
        <v>1351</v>
      </c>
      <c r="F1584" s="54" t="s">
        <v>1352</v>
      </c>
    </row>
    <row r="1585" spans="1:6" ht="16.5" customHeight="1">
      <c r="A1585" s="53">
        <v>3110315015</v>
      </c>
      <c r="B1585" s="54" t="s">
        <v>2411</v>
      </c>
      <c r="C1585" s="55">
        <v>35443</v>
      </c>
      <c r="D1585" s="54" t="s">
        <v>985</v>
      </c>
      <c r="E1585" s="53" t="s">
        <v>1351</v>
      </c>
      <c r="F1585" s="54" t="s">
        <v>1352</v>
      </c>
    </row>
    <row r="1586" spans="1:6" ht="16.5" customHeight="1">
      <c r="A1586" s="53">
        <v>3110215130</v>
      </c>
      <c r="B1586" s="54" t="s">
        <v>2412</v>
      </c>
      <c r="C1586" s="55">
        <v>35500</v>
      </c>
      <c r="D1586" s="54" t="s">
        <v>985</v>
      </c>
      <c r="E1586" s="53" t="s">
        <v>1351</v>
      </c>
      <c r="F1586" s="54" t="s">
        <v>1352</v>
      </c>
    </row>
    <row r="1587" spans="1:6" ht="16.5" customHeight="1">
      <c r="A1587" s="53">
        <v>3110215054</v>
      </c>
      <c r="B1587" s="54" t="s">
        <v>2413</v>
      </c>
      <c r="C1587" s="55">
        <v>35735</v>
      </c>
      <c r="D1587" s="54" t="s">
        <v>985</v>
      </c>
      <c r="E1587" s="53" t="s">
        <v>1351</v>
      </c>
      <c r="F1587" s="54" t="s">
        <v>1352</v>
      </c>
    </row>
    <row r="1588" spans="1:6" ht="16.5" customHeight="1">
      <c r="A1588" s="53">
        <v>3110215106</v>
      </c>
      <c r="B1588" s="54" t="s">
        <v>2005</v>
      </c>
      <c r="C1588" s="55">
        <v>35520</v>
      </c>
      <c r="D1588" s="54" t="s">
        <v>985</v>
      </c>
      <c r="E1588" s="53" t="s">
        <v>1351</v>
      </c>
      <c r="F1588" s="54" t="s">
        <v>1352</v>
      </c>
    </row>
    <row r="1589" spans="1:6" ht="16.5" customHeight="1">
      <c r="A1589" s="53">
        <v>3110215033</v>
      </c>
      <c r="B1589" s="54" t="s">
        <v>2414</v>
      </c>
      <c r="C1589" s="55">
        <v>35569</v>
      </c>
      <c r="D1589" s="54" t="s">
        <v>985</v>
      </c>
      <c r="E1589" s="53" t="s">
        <v>1351</v>
      </c>
      <c r="F1589" s="54" t="s">
        <v>1352</v>
      </c>
    </row>
    <row r="1590" spans="1:6" ht="16.5" customHeight="1">
      <c r="A1590" s="53">
        <v>3110215129</v>
      </c>
      <c r="B1590" s="54" t="s">
        <v>0</v>
      </c>
      <c r="C1590" s="55">
        <v>35448</v>
      </c>
      <c r="D1590" s="54" t="s">
        <v>985</v>
      </c>
      <c r="E1590" s="53" t="s">
        <v>1351</v>
      </c>
      <c r="F1590" s="54" t="s">
        <v>1352</v>
      </c>
    </row>
    <row r="1591" spans="1:6" ht="16.5" customHeight="1">
      <c r="A1591" s="53">
        <v>3110815025</v>
      </c>
      <c r="B1591" s="54" t="s">
        <v>1</v>
      </c>
      <c r="C1591" s="55">
        <v>35283</v>
      </c>
      <c r="D1591" s="54" t="s">
        <v>985</v>
      </c>
      <c r="E1591" s="53" t="s">
        <v>1418</v>
      </c>
      <c r="F1591" s="54" t="s">
        <v>1352</v>
      </c>
    </row>
    <row r="1592" spans="1:6" ht="16.5" customHeight="1">
      <c r="A1592" s="53">
        <v>3110714039</v>
      </c>
      <c r="B1592" s="54" t="s">
        <v>2</v>
      </c>
      <c r="C1592" s="55">
        <v>35411</v>
      </c>
      <c r="D1592" s="54" t="s">
        <v>985</v>
      </c>
      <c r="E1592" s="53" t="s">
        <v>1418</v>
      </c>
      <c r="F1592" s="54" t="s">
        <v>1352</v>
      </c>
    </row>
    <row r="1593" spans="1:6" ht="16.5" customHeight="1">
      <c r="A1593" s="53">
        <v>3110114013</v>
      </c>
      <c r="B1593" s="54" t="s">
        <v>1775</v>
      </c>
      <c r="C1593" s="55">
        <v>35257</v>
      </c>
      <c r="D1593" s="54" t="s">
        <v>985</v>
      </c>
      <c r="E1593" s="53" t="s">
        <v>1351</v>
      </c>
      <c r="F1593" s="54" t="s">
        <v>1352</v>
      </c>
    </row>
    <row r="1594" spans="1:6" ht="16.5" customHeight="1">
      <c r="A1594" s="53">
        <v>3110814038</v>
      </c>
      <c r="B1594" s="54" t="s">
        <v>3</v>
      </c>
      <c r="C1594" s="55">
        <v>35161</v>
      </c>
      <c r="D1594" s="54" t="s">
        <v>985</v>
      </c>
      <c r="E1594" s="53" t="s">
        <v>1351</v>
      </c>
      <c r="F1594" s="54" t="s">
        <v>1352</v>
      </c>
    </row>
    <row r="1595" spans="1:6" ht="16.5" customHeight="1">
      <c r="A1595" s="53">
        <v>3110714009</v>
      </c>
      <c r="B1595" s="54" t="s">
        <v>4</v>
      </c>
      <c r="C1595" s="55">
        <v>35221</v>
      </c>
      <c r="D1595" s="54" t="s">
        <v>985</v>
      </c>
      <c r="E1595" s="53" t="s">
        <v>1418</v>
      </c>
      <c r="F1595" s="54" t="s">
        <v>1352</v>
      </c>
    </row>
    <row r="1596" spans="1:6" ht="16.5" customHeight="1">
      <c r="A1596" s="53">
        <v>3110114021</v>
      </c>
      <c r="B1596" s="54" t="s">
        <v>5</v>
      </c>
      <c r="C1596" s="55">
        <v>34802</v>
      </c>
      <c r="D1596" s="54" t="s">
        <v>985</v>
      </c>
      <c r="E1596" s="53" t="s">
        <v>1351</v>
      </c>
      <c r="F1596" s="54" t="s">
        <v>1352</v>
      </c>
    </row>
    <row r="1597" spans="1:6" ht="16.5" customHeight="1">
      <c r="A1597" s="53">
        <v>2110514015</v>
      </c>
      <c r="B1597" s="54" t="s">
        <v>6</v>
      </c>
      <c r="C1597" s="55">
        <v>35105</v>
      </c>
      <c r="D1597" s="54" t="s">
        <v>985</v>
      </c>
      <c r="E1597" s="53" t="s">
        <v>1418</v>
      </c>
      <c r="F1597" s="54" t="s">
        <v>1352</v>
      </c>
    </row>
    <row r="1598" spans="1:6" ht="16.5" customHeight="1">
      <c r="A1598" s="53">
        <v>3110613005</v>
      </c>
      <c r="B1598" s="54" t="s">
        <v>1171</v>
      </c>
      <c r="C1598" s="55">
        <v>34900</v>
      </c>
      <c r="D1598" s="54" t="s">
        <v>985</v>
      </c>
      <c r="E1598" s="53" t="s">
        <v>1351</v>
      </c>
      <c r="F1598" s="54" t="s">
        <v>1352</v>
      </c>
    </row>
    <row r="1599" spans="1:6" ht="16.5" customHeight="1">
      <c r="A1599" s="53">
        <v>3110813040</v>
      </c>
      <c r="B1599" s="54" t="s">
        <v>1316</v>
      </c>
      <c r="C1599" s="55">
        <v>34946</v>
      </c>
      <c r="D1599" s="54" t="s">
        <v>985</v>
      </c>
      <c r="E1599" s="53" t="s">
        <v>1351</v>
      </c>
      <c r="F1599" s="54" t="s">
        <v>1352</v>
      </c>
    </row>
    <row r="1600" spans="1:6" ht="16.5" customHeight="1">
      <c r="A1600" s="53">
        <v>3110613013</v>
      </c>
      <c r="B1600" s="54" t="s">
        <v>1178</v>
      </c>
      <c r="C1600" s="55">
        <v>34733</v>
      </c>
      <c r="D1600" s="54" t="s">
        <v>985</v>
      </c>
      <c r="E1600" s="53" t="s">
        <v>1351</v>
      </c>
      <c r="F1600" s="54" t="s">
        <v>1352</v>
      </c>
    </row>
    <row r="1601" spans="1:6" ht="16.5" customHeight="1">
      <c r="A1601" s="53">
        <v>3110213010</v>
      </c>
      <c r="B1601" s="54" t="s">
        <v>1109</v>
      </c>
      <c r="C1601" s="55">
        <v>34800</v>
      </c>
      <c r="D1601" s="54" t="s">
        <v>985</v>
      </c>
      <c r="E1601" s="53" t="s">
        <v>1351</v>
      </c>
      <c r="F1601" s="54" t="s">
        <v>1352</v>
      </c>
    </row>
    <row r="1602" spans="1:6" ht="16.5" customHeight="1">
      <c r="A1602" s="53">
        <v>3110613007</v>
      </c>
      <c r="B1602" s="54" t="s">
        <v>1173</v>
      </c>
      <c r="C1602" s="55">
        <v>35049</v>
      </c>
      <c r="D1602" s="54" t="s">
        <v>985</v>
      </c>
      <c r="E1602" s="53" t="s">
        <v>1351</v>
      </c>
      <c r="F1602" s="54" t="s">
        <v>1352</v>
      </c>
    </row>
    <row r="1603" spans="1:6" ht="16.5" customHeight="1">
      <c r="A1603" s="53">
        <v>3110113010</v>
      </c>
      <c r="B1603" s="54" t="s">
        <v>1208</v>
      </c>
      <c r="C1603" s="55">
        <v>34717</v>
      </c>
      <c r="D1603" s="54" t="s">
        <v>985</v>
      </c>
      <c r="E1603" s="53" t="s">
        <v>1351</v>
      </c>
      <c r="F1603" s="54" t="s">
        <v>1352</v>
      </c>
    </row>
    <row r="1604" spans="1:6" ht="16.5" customHeight="1">
      <c r="A1604" s="53">
        <v>3110213043</v>
      </c>
      <c r="B1604" s="54" t="s">
        <v>1138</v>
      </c>
      <c r="C1604" s="55">
        <v>35032</v>
      </c>
      <c r="D1604" s="54" t="s">
        <v>985</v>
      </c>
      <c r="E1604" s="53" t="s">
        <v>1351</v>
      </c>
      <c r="F1604" s="54" t="s">
        <v>1352</v>
      </c>
    </row>
    <row r="1605" spans="1:6" ht="16.5" customHeight="1">
      <c r="A1605" s="53">
        <v>3110113042</v>
      </c>
      <c r="B1605" s="54" t="s">
        <v>1234</v>
      </c>
      <c r="C1605" s="55">
        <v>34993</v>
      </c>
      <c r="D1605" s="54" t="s">
        <v>985</v>
      </c>
      <c r="E1605" s="53" t="s">
        <v>1351</v>
      </c>
      <c r="F1605" s="54" t="s">
        <v>1352</v>
      </c>
    </row>
    <row r="1606" spans="1:6" ht="16.5" customHeight="1">
      <c r="A1606" s="53">
        <v>3110313028</v>
      </c>
      <c r="B1606" s="54" t="s">
        <v>1260</v>
      </c>
      <c r="C1606" s="55">
        <v>35059</v>
      </c>
      <c r="D1606" s="54" t="s">
        <v>985</v>
      </c>
      <c r="E1606" s="53" t="s">
        <v>1351</v>
      </c>
      <c r="F1606" s="54" t="s">
        <v>1352</v>
      </c>
    </row>
    <row r="1607" spans="1:6" ht="16.5" customHeight="1">
      <c r="A1607" s="53">
        <v>3110113004</v>
      </c>
      <c r="B1607" s="54" t="s">
        <v>1204</v>
      </c>
      <c r="C1607" s="55">
        <v>35005</v>
      </c>
      <c r="D1607" s="54" t="s">
        <v>985</v>
      </c>
      <c r="E1607" s="53" t="s">
        <v>1351</v>
      </c>
      <c r="F1607" s="54" t="s">
        <v>1352</v>
      </c>
    </row>
    <row r="1608" spans="1:6" ht="16.5" customHeight="1">
      <c r="A1608" s="53">
        <v>3110513124</v>
      </c>
      <c r="B1608" s="54" t="s">
        <v>1011</v>
      </c>
      <c r="C1608" s="55">
        <v>34927</v>
      </c>
      <c r="D1608" s="54" t="s">
        <v>985</v>
      </c>
      <c r="E1608" s="53" t="s">
        <v>1351</v>
      </c>
      <c r="F1608" s="54" t="s">
        <v>1352</v>
      </c>
    </row>
    <row r="1609" spans="1:6" ht="16.5" customHeight="1">
      <c r="A1609" s="53">
        <v>3110513088</v>
      </c>
      <c r="B1609" s="54" t="s">
        <v>984</v>
      </c>
      <c r="C1609" s="55">
        <v>34831</v>
      </c>
      <c r="D1609" s="54" t="s">
        <v>985</v>
      </c>
      <c r="E1609" s="53" t="s">
        <v>1418</v>
      </c>
      <c r="F1609" s="54" t="s">
        <v>1352</v>
      </c>
    </row>
    <row r="1610" spans="1:6" ht="16.5" customHeight="1">
      <c r="A1610" s="53">
        <v>3110516079</v>
      </c>
      <c r="B1610" s="54" t="s">
        <v>7</v>
      </c>
      <c r="C1610" s="55">
        <v>35828</v>
      </c>
      <c r="D1610" s="54" t="s">
        <v>985</v>
      </c>
      <c r="E1610" s="53" t="s">
        <v>1351</v>
      </c>
      <c r="F1610" s="54" t="s">
        <v>1352</v>
      </c>
    </row>
    <row r="1611" spans="1:6" ht="16.5" customHeight="1">
      <c r="A1611" s="53">
        <v>3110516030</v>
      </c>
      <c r="B1611" s="54" t="s">
        <v>8</v>
      </c>
      <c r="C1611" s="55">
        <v>36071</v>
      </c>
      <c r="D1611" s="54" t="s">
        <v>985</v>
      </c>
      <c r="E1611" s="53" t="s">
        <v>1351</v>
      </c>
      <c r="F1611" s="54" t="s">
        <v>1352</v>
      </c>
    </row>
    <row r="1612" spans="1:6" ht="16.5" customHeight="1">
      <c r="A1612" s="53">
        <v>3110516051</v>
      </c>
      <c r="B1612" s="54" t="s">
        <v>9</v>
      </c>
      <c r="C1612" s="55">
        <v>35842</v>
      </c>
      <c r="D1612" s="54" t="s">
        <v>985</v>
      </c>
      <c r="E1612" s="53" t="s">
        <v>1351</v>
      </c>
      <c r="F1612" s="54" t="s">
        <v>1352</v>
      </c>
    </row>
    <row r="1613" spans="1:6" ht="16.5" customHeight="1">
      <c r="A1613" s="53">
        <v>3110216167</v>
      </c>
      <c r="B1613" s="54" t="s">
        <v>10</v>
      </c>
      <c r="C1613" s="55">
        <v>36058</v>
      </c>
      <c r="D1613" s="54" t="s">
        <v>985</v>
      </c>
      <c r="E1613" s="53" t="s">
        <v>1351</v>
      </c>
      <c r="F1613" s="54" t="s">
        <v>1352</v>
      </c>
    </row>
    <row r="1614" spans="1:6" ht="16.5" customHeight="1">
      <c r="A1614" s="53">
        <v>3110216168</v>
      </c>
      <c r="B1614" s="54" t="s">
        <v>11</v>
      </c>
      <c r="C1614" s="55">
        <v>35982</v>
      </c>
      <c r="D1614" s="54" t="s">
        <v>985</v>
      </c>
      <c r="E1614" s="53" t="s">
        <v>1351</v>
      </c>
      <c r="F1614" s="54" t="s">
        <v>1352</v>
      </c>
    </row>
    <row r="1615" spans="1:6" ht="16.5" customHeight="1">
      <c r="A1615" s="53">
        <v>3110216095</v>
      </c>
      <c r="B1615" s="54" t="s">
        <v>12</v>
      </c>
      <c r="C1615" s="55">
        <v>35914</v>
      </c>
      <c r="D1615" s="54" t="s">
        <v>985</v>
      </c>
      <c r="E1615" s="53" t="s">
        <v>1351</v>
      </c>
      <c r="F1615" s="54" t="s">
        <v>1352</v>
      </c>
    </row>
    <row r="1616" spans="1:6" ht="16.5" customHeight="1">
      <c r="A1616" s="53">
        <v>3110216208</v>
      </c>
      <c r="B1616" s="54" t="s">
        <v>13</v>
      </c>
      <c r="C1616" s="55">
        <v>36122</v>
      </c>
      <c r="D1616" s="54" t="s">
        <v>985</v>
      </c>
      <c r="E1616" s="53" t="s">
        <v>1351</v>
      </c>
      <c r="F1616" s="54" t="s">
        <v>1352</v>
      </c>
    </row>
    <row r="1617" spans="1:6" ht="16.5" customHeight="1">
      <c r="A1617" s="53">
        <v>3110216051</v>
      </c>
      <c r="B1617" s="54" t="s">
        <v>14</v>
      </c>
      <c r="C1617" s="55">
        <v>35873</v>
      </c>
      <c r="D1617" s="54" t="s">
        <v>985</v>
      </c>
      <c r="E1617" s="53" t="s">
        <v>1351</v>
      </c>
      <c r="F1617" s="54" t="s">
        <v>1352</v>
      </c>
    </row>
    <row r="1618" spans="1:6" ht="16.5" customHeight="1">
      <c r="A1618" s="53">
        <v>3110816038</v>
      </c>
      <c r="B1618" s="54" t="s">
        <v>1697</v>
      </c>
      <c r="C1618" s="55">
        <v>36045</v>
      </c>
      <c r="D1618" s="54" t="s">
        <v>985</v>
      </c>
      <c r="E1618" s="53" t="s">
        <v>1351</v>
      </c>
      <c r="F1618" s="54" t="s">
        <v>1352</v>
      </c>
    </row>
    <row r="1619" spans="1:6" ht="16.5" customHeight="1">
      <c r="A1619" s="53">
        <v>3110216026</v>
      </c>
      <c r="B1619" s="54" t="s">
        <v>15</v>
      </c>
      <c r="C1619" s="55">
        <v>35791</v>
      </c>
      <c r="D1619" s="54" t="s">
        <v>985</v>
      </c>
      <c r="E1619" s="53" t="s">
        <v>1351</v>
      </c>
      <c r="F1619" s="54" t="s">
        <v>1352</v>
      </c>
    </row>
    <row r="1620" spans="1:6" ht="16.5" customHeight="1">
      <c r="A1620" s="53">
        <v>2110716022</v>
      </c>
      <c r="B1620" s="54" t="s">
        <v>2087</v>
      </c>
      <c r="C1620" s="55">
        <v>36052</v>
      </c>
      <c r="D1620" s="54" t="s">
        <v>985</v>
      </c>
      <c r="E1620" s="53" t="s">
        <v>1418</v>
      </c>
      <c r="F1620" s="54" t="s">
        <v>1352</v>
      </c>
    </row>
    <row r="1621" spans="1:6" ht="16.5" customHeight="1">
      <c r="A1621" s="53">
        <v>2110516026</v>
      </c>
      <c r="B1621" s="54" t="s">
        <v>16</v>
      </c>
      <c r="C1621" s="55">
        <v>36149</v>
      </c>
      <c r="D1621" s="54" t="s">
        <v>985</v>
      </c>
      <c r="E1621" s="53" t="s">
        <v>1418</v>
      </c>
      <c r="F1621" s="54" t="s">
        <v>1352</v>
      </c>
    </row>
    <row r="1622" spans="1:6" ht="16.5" customHeight="1">
      <c r="A1622" s="53">
        <v>2110516048</v>
      </c>
      <c r="B1622" s="54" t="s">
        <v>1953</v>
      </c>
      <c r="C1622" s="55">
        <v>35995</v>
      </c>
      <c r="D1622" s="54" t="s">
        <v>985</v>
      </c>
      <c r="E1622" s="53" t="s">
        <v>1351</v>
      </c>
      <c r="F1622" s="54" t="s">
        <v>1352</v>
      </c>
    </row>
    <row r="1623" spans="1:6" ht="16.5" customHeight="1">
      <c r="A1623" s="53">
        <v>2110216004</v>
      </c>
      <c r="B1623" s="54" t="s">
        <v>1049</v>
      </c>
      <c r="C1623" s="55">
        <v>35870</v>
      </c>
      <c r="D1623" s="54" t="s">
        <v>985</v>
      </c>
      <c r="E1623" s="53" t="s">
        <v>1418</v>
      </c>
      <c r="F1623" s="54" t="s">
        <v>1352</v>
      </c>
    </row>
    <row r="1624" spans="1:6" ht="16.5" customHeight="1">
      <c r="A1624" s="53">
        <v>2110216077</v>
      </c>
      <c r="B1624" s="54" t="s">
        <v>17</v>
      </c>
      <c r="C1624" s="55">
        <v>35774</v>
      </c>
      <c r="D1624" s="54" t="s">
        <v>985</v>
      </c>
      <c r="E1624" s="53" t="s">
        <v>1351</v>
      </c>
      <c r="F1624" s="54" t="s">
        <v>1352</v>
      </c>
    </row>
    <row r="1625" spans="1:6" ht="16.5" customHeight="1">
      <c r="A1625" s="53">
        <v>2110216082</v>
      </c>
      <c r="B1625" s="54" t="s">
        <v>18</v>
      </c>
      <c r="C1625" s="55">
        <v>35838</v>
      </c>
      <c r="D1625" s="54" t="s">
        <v>985</v>
      </c>
      <c r="E1625" s="53" t="s">
        <v>1351</v>
      </c>
      <c r="F1625" s="54" t="s">
        <v>1352</v>
      </c>
    </row>
    <row r="1626" spans="1:6" ht="16.5" customHeight="1">
      <c r="A1626" s="53">
        <v>2110216086</v>
      </c>
      <c r="B1626" s="54" t="s">
        <v>19</v>
      </c>
      <c r="C1626" s="55">
        <v>35840</v>
      </c>
      <c r="D1626" s="54" t="s">
        <v>985</v>
      </c>
      <c r="E1626" s="53" t="s">
        <v>1351</v>
      </c>
      <c r="F1626" s="54" t="s">
        <v>1352</v>
      </c>
    </row>
    <row r="1627" spans="1:6" ht="16.5" customHeight="1">
      <c r="A1627" s="53">
        <v>2110216088</v>
      </c>
      <c r="B1627" s="54" t="s">
        <v>20</v>
      </c>
      <c r="C1627" s="55">
        <v>36070</v>
      </c>
      <c r="D1627" s="54" t="s">
        <v>985</v>
      </c>
      <c r="E1627" s="53" t="s">
        <v>1351</v>
      </c>
      <c r="F1627" s="54" t="s">
        <v>1352</v>
      </c>
    </row>
    <row r="1628" spans="1:6" ht="16.5" customHeight="1">
      <c r="A1628" s="53">
        <v>2110216024</v>
      </c>
      <c r="B1628" s="54" t="s">
        <v>1062</v>
      </c>
      <c r="C1628" s="55">
        <v>36114</v>
      </c>
      <c r="D1628" s="54" t="s">
        <v>985</v>
      </c>
      <c r="E1628" s="53" t="s">
        <v>1418</v>
      </c>
      <c r="F1628" s="54" t="s">
        <v>1352</v>
      </c>
    </row>
    <row r="1629" spans="1:6" ht="16.5" customHeight="1">
      <c r="A1629" s="53">
        <v>2110216094</v>
      </c>
      <c r="B1629" s="54" t="s">
        <v>21</v>
      </c>
      <c r="C1629" s="55">
        <v>35941</v>
      </c>
      <c r="D1629" s="54" t="s">
        <v>985</v>
      </c>
      <c r="E1629" s="53" t="s">
        <v>1351</v>
      </c>
      <c r="F1629" s="54" t="s">
        <v>1352</v>
      </c>
    </row>
    <row r="1630" spans="1:6" ht="16.5" customHeight="1">
      <c r="A1630" s="53">
        <v>2110216100</v>
      </c>
      <c r="B1630" s="54" t="s">
        <v>22</v>
      </c>
      <c r="C1630" s="55">
        <v>36046</v>
      </c>
      <c r="D1630" s="54" t="s">
        <v>985</v>
      </c>
      <c r="E1630" s="53" t="s">
        <v>1351</v>
      </c>
      <c r="F1630" s="54" t="s">
        <v>1352</v>
      </c>
    </row>
    <row r="1631" spans="1:6" ht="16.5" customHeight="1">
      <c r="A1631" s="53">
        <v>2110216112</v>
      </c>
      <c r="B1631" s="54" t="s">
        <v>23</v>
      </c>
      <c r="C1631" s="55">
        <v>35911</v>
      </c>
      <c r="D1631" s="54" t="s">
        <v>985</v>
      </c>
      <c r="E1631" s="53" t="s">
        <v>1351</v>
      </c>
      <c r="F1631" s="54" t="s">
        <v>1352</v>
      </c>
    </row>
    <row r="1632" spans="1:6" ht="16.5" customHeight="1">
      <c r="A1632" s="53">
        <v>2110216127</v>
      </c>
      <c r="B1632" s="54" t="s">
        <v>24</v>
      </c>
      <c r="C1632" s="55">
        <v>35528</v>
      </c>
      <c r="D1632" s="54" t="s">
        <v>985</v>
      </c>
      <c r="E1632" s="53" t="s">
        <v>1351</v>
      </c>
      <c r="F1632" s="54" t="s">
        <v>1352</v>
      </c>
    </row>
    <row r="1633" spans="1:6" ht="16.5" customHeight="1">
      <c r="A1633" s="53">
        <v>2110216131</v>
      </c>
      <c r="B1633" s="54" t="s">
        <v>25</v>
      </c>
      <c r="C1633" s="55">
        <v>36124</v>
      </c>
      <c r="D1633" s="54" t="s">
        <v>985</v>
      </c>
      <c r="E1633" s="53" t="s">
        <v>1351</v>
      </c>
      <c r="F1633" s="54" t="s">
        <v>1352</v>
      </c>
    </row>
    <row r="1634" spans="1:6" ht="16.5" customHeight="1">
      <c r="A1634" s="53">
        <v>2110316002</v>
      </c>
      <c r="B1634" s="54" t="s">
        <v>26</v>
      </c>
      <c r="C1634" s="55">
        <v>36063</v>
      </c>
      <c r="D1634" s="54" t="s">
        <v>985</v>
      </c>
      <c r="E1634" s="53" t="s">
        <v>1351</v>
      </c>
      <c r="F1634" s="54" t="s">
        <v>1352</v>
      </c>
    </row>
    <row r="1635" spans="1:6" ht="16.5" customHeight="1">
      <c r="A1635" s="53">
        <v>2110316017</v>
      </c>
      <c r="B1635" s="54" t="s">
        <v>1918</v>
      </c>
      <c r="C1635" s="55">
        <v>35728</v>
      </c>
      <c r="D1635" s="54" t="s">
        <v>985</v>
      </c>
      <c r="E1635" s="53" t="s">
        <v>1351</v>
      </c>
      <c r="F1635" s="54" t="s">
        <v>1352</v>
      </c>
    </row>
    <row r="1636" spans="1:6" ht="16.5" customHeight="1">
      <c r="A1636" s="53">
        <v>2110316019</v>
      </c>
      <c r="B1636" s="54" t="s">
        <v>27</v>
      </c>
      <c r="C1636" s="55">
        <v>35867</v>
      </c>
      <c r="D1636" s="54" t="s">
        <v>985</v>
      </c>
      <c r="E1636" s="53" t="s">
        <v>1351</v>
      </c>
      <c r="F1636" s="54" t="s">
        <v>1352</v>
      </c>
    </row>
    <row r="1637" spans="1:6" ht="16.5" customHeight="1">
      <c r="A1637" s="53">
        <v>2110316033</v>
      </c>
      <c r="B1637" s="54" t="s">
        <v>28</v>
      </c>
      <c r="C1637" s="55">
        <v>36006</v>
      </c>
      <c r="D1637" s="54" t="s">
        <v>985</v>
      </c>
      <c r="E1637" s="53" t="s">
        <v>1351</v>
      </c>
      <c r="F1637" s="54" t="s">
        <v>1352</v>
      </c>
    </row>
    <row r="1638" spans="1:6" ht="16.5" customHeight="1">
      <c r="A1638" s="53">
        <v>2110516036</v>
      </c>
      <c r="B1638" s="54" t="s">
        <v>29</v>
      </c>
      <c r="C1638" s="55">
        <v>35394</v>
      </c>
      <c r="D1638" s="54" t="s">
        <v>985</v>
      </c>
      <c r="E1638" s="53" t="s">
        <v>1418</v>
      </c>
      <c r="F1638" s="54" t="s">
        <v>1352</v>
      </c>
    </row>
    <row r="1639" spans="1:6" ht="16.5" customHeight="1">
      <c r="A1639" s="53">
        <v>2110715026</v>
      </c>
      <c r="B1639" s="54" t="s">
        <v>30</v>
      </c>
      <c r="C1639" s="55">
        <v>35672</v>
      </c>
      <c r="D1639" s="54" t="s">
        <v>985</v>
      </c>
      <c r="E1639" s="53" t="s">
        <v>1418</v>
      </c>
      <c r="F1639" s="54" t="s">
        <v>1352</v>
      </c>
    </row>
    <row r="1640" spans="1:6" ht="16.5" customHeight="1">
      <c r="A1640" s="53">
        <v>2110715028</v>
      </c>
      <c r="B1640" s="54" t="s">
        <v>31</v>
      </c>
      <c r="C1640" s="55">
        <v>35052</v>
      </c>
      <c r="D1640" s="54" t="s">
        <v>985</v>
      </c>
      <c r="E1640" s="53" t="s">
        <v>1418</v>
      </c>
      <c r="F1640" s="54" t="s">
        <v>1352</v>
      </c>
    </row>
    <row r="1641" spans="1:6" ht="16.5" customHeight="1">
      <c r="A1641" s="53">
        <v>2110715023</v>
      </c>
      <c r="B1641" s="54" t="s">
        <v>32</v>
      </c>
      <c r="C1641" s="55">
        <v>35711</v>
      </c>
      <c r="D1641" s="54" t="s">
        <v>985</v>
      </c>
      <c r="E1641" s="53" t="s">
        <v>1418</v>
      </c>
      <c r="F1641" s="54" t="s">
        <v>1352</v>
      </c>
    </row>
    <row r="1642" spans="1:6" ht="16.5" customHeight="1">
      <c r="A1642" s="53">
        <v>2110515003</v>
      </c>
      <c r="B1642" s="54" t="s">
        <v>33</v>
      </c>
      <c r="C1642" s="55">
        <v>35480</v>
      </c>
      <c r="D1642" s="54" t="s">
        <v>985</v>
      </c>
      <c r="E1642" s="53" t="s">
        <v>1351</v>
      </c>
      <c r="F1642" s="54" t="s">
        <v>1352</v>
      </c>
    </row>
    <row r="1643" spans="1:6" ht="16.5" customHeight="1">
      <c r="A1643" s="53">
        <v>2110515032</v>
      </c>
      <c r="B1643" s="54" t="s">
        <v>34</v>
      </c>
      <c r="C1643" s="55">
        <v>35561</v>
      </c>
      <c r="D1643" s="54" t="s">
        <v>985</v>
      </c>
      <c r="E1643" s="53" t="s">
        <v>1351</v>
      </c>
      <c r="F1643" s="54" t="s">
        <v>1352</v>
      </c>
    </row>
    <row r="1644" spans="1:6" ht="16.5" customHeight="1">
      <c r="A1644" s="53">
        <v>2110515051</v>
      </c>
      <c r="B1644" s="54" t="s">
        <v>35</v>
      </c>
      <c r="C1644" s="55">
        <v>34879</v>
      </c>
      <c r="D1644" s="54" t="s">
        <v>985</v>
      </c>
      <c r="E1644" s="53" t="s">
        <v>1418</v>
      </c>
      <c r="F1644" s="54" t="s">
        <v>1352</v>
      </c>
    </row>
    <row r="1645" spans="1:6" ht="16.5" customHeight="1">
      <c r="A1645" s="53">
        <v>2110215044</v>
      </c>
      <c r="B1645" s="54" t="s">
        <v>36</v>
      </c>
      <c r="C1645" s="55">
        <v>35078</v>
      </c>
      <c r="D1645" s="54" t="s">
        <v>985</v>
      </c>
      <c r="E1645" s="53" t="s">
        <v>1351</v>
      </c>
      <c r="F1645" s="54" t="s">
        <v>1352</v>
      </c>
    </row>
    <row r="1646" spans="1:6" ht="16.5" customHeight="1">
      <c r="A1646" s="53">
        <v>2110615013</v>
      </c>
      <c r="B1646" s="54" t="s">
        <v>37</v>
      </c>
      <c r="C1646" s="55">
        <v>35255</v>
      </c>
      <c r="D1646" s="54" t="s">
        <v>985</v>
      </c>
      <c r="E1646" s="53" t="s">
        <v>1351</v>
      </c>
      <c r="F1646" s="54" t="s">
        <v>1352</v>
      </c>
    </row>
    <row r="1647" spans="1:6" ht="16.5" customHeight="1">
      <c r="A1647" s="53">
        <v>2110215049</v>
      </c>
      <c r="B1647" s="54" t="s">
        <v>1615</v>
      </c>
      <c r="C1647" s="55">
        <v>35707</v>
      </c>
      <c r="D1647" s="54" t="s">
        <v>985</v>
      </c>
      <c r="E1647" s="53" t="s">
        <v>1351</v>
      </c>
      <c r="F1647" s="54" t="s">
        <v>1352</v>
      </c>
    </row>
    <row r="1648" spans="1:6" ht="16.5" customHeight="1">
      <c r="A1648" s="53">
        <v>2110215056</v>
      </c>
      <c r="B1648" s="54" t="s">
        <v>38</v>
      </c>
      <c r="C1648" s="55">
        <v>35774</v>
      </c>
      <c r="D1648" s="54" t="s">
        <v>985</v>
      </c>
      <c r="E1648" s="53" t="s">
        <v>1351</v>
      </c>
      <c r="F1648" s="54" t="s">
        <v>1352</v>
      </c>
    </row>
    <row r="1649" spans="1:6" ht="16.5" customHeight="1">
      <c r="A1649" s="53">
        <v>2110215068</v>
      </c>
      <c r="B1649" s="54" t="s">
        <v>39</v>
      </c>
      <c r="C1649" s="55">
        <v>35485</v>
      </c>
      <c r="D1649" s="54" t="s">
        <v>985</v>
      </c>
      <c r="E1649" s="53" t="s">
        <v>1351</v>
      </c>
      <c r="F1649" s="54" t="s">
        <v>1352</v>
      </c>
    </row>
    <row r="1650" spans="1:6" ht="16.5" customHeight="1">
      <c r="A1650" s="53">
        <v>2110615028</v>
      </c>
      <c r="B1650" s="54" t="s">
        <v>945</v>
      </c>
      <c r="C1650" s="55">
        <v>35759</v>
      </c>
      <c r="D1650" s="54" t="s">
        <v>985</v>
      </c>
      <c r="E1650" s="53" t="s">
        <v>1351</v>
      </c>
      <c r="F1650" s="54" t="s">
        <v>1352</v>
      </c>
    </row>
    <row r="1651" spans="1:6" ht="16.5" customHeight="1">
      <c r="A1651" s="53">
        <v>2110315004</v>
      </c>
      <c r="B1651" s="54" t="s">
        <v>40</v>
      </c>
      <c r="C1651" s="55">
        <v>35603</v>
      </c>
      <c r="D1651" s="54" t="s">
        <v>985</v>
      </c>
      <c r="E1651" s="53" t="s">
        <v>1351</v>
      </c>
      <c r="F1651" s="54" t="s">
        <v>1352</v>
      </c>
    </row>
    <row r="1652" spans="1:6" ht="16.5" customHeight="1">
      <c r="A1652" s="53">
        <v>2110815035</v>
      </c>
      <c r="B1652" s="54" t="s">
        <v>41</v>
      </c>
      <c r="C1652" s="55">
        <v>35367</v>
      </c>
      <c r="D1652" s="54" t="s">
        <v>985</v>
      </c>
      <c r="E1652" s="53" t="s">
        <v>1351</v>
      </c>
      <c r="F1652" s="54" t="s">
        <v>1352</v>
      </c>
    </row>
    <row r="1653" spans="1:6" ht="16.5" customHeight="1">
      <c r="A1653" s="53">
        <v>2110815003</v>
      </c>
      <c r="B1653" s="54" t="s">
        <v>988</v>
      </c>
      <c r="C1653" s="55">
        <v>35633</v>
      </c>
      <c r="D1653" s="54" t="s">
        <v>985</v>
      </c>
      <c r="E1653" s="53" t="s">
        <v>1351</v>
      </c>
      <c r="F1653" s="54" t="s">
        <v>1352</v>
      </c>
    </row>
    <row r="1654" spans="1:6" ht="16.5" customHeight="1">
      <c r="A1654" s="53">
        <v>2110515001</v>
      </c>
      <c r="B1654" s="54" t="s">
        <v>42</v>
      </c>
      <c r="C1654" s="55">
        <v>35765</v>
      </c>
      <c r="D1654" s="54" t="s">
        <v>985</v>
      </c>
      <c r="E1654" s="53" t="s">
        <v>1351</v>
      </c>
      <c r="F1654" s="54" t="s">
        <v>1352</v>
      </c>
    </row>
    <row r="1655" spans="1:6" ht="16.5" customHeight="1">
      <c r="A1655" s="53">
        <v>2110714030</v>
      </c>
      <c r="B1655" s="54" t="s">
        <v>1741</v>
      </c>
      <c r="C1655" s="55">
        <v>34746</v>
      </c>
      <c r="D1655" s="54" t="s">
        <v>985</v>
      </c>
      <c r="E1655" s="53" t="s">
        <v>1418</v>
      </c>
      <c r="F1655" s="54" t="s">
        <v>1352</v>
      </c>
    </row>
    <row r="1656" spans="1:6" ht="16.5" customHeight="1">
      <c r="A1656" s="53">
        <v>2110714025</v>
      </c>
      <c r="B1656" s="54" t="s">
        <v>43</v>
      </c>
      <c r="C1656" s="55">
        <v>35310</v>
      </c>
      <c r="D1656" s="54" t="s">
        <v>985</v>
      </c>
      <c r="E1656" s="53" t="s">
        <v>1418</v>
      </c>
      <c r="F1656" s="54" t="s">
        <v>1352</v>
      </c>
    </row>
    <row r="1657" spans="1:6" ht="16.5" customHeight="1">
      <c r="A1657" s="53">
        <v>2110714009</v>
      </c>
      <c r="B1657" s="54" t="s">
        <v>44</v>
      </c>
      <c r="C1657" s="55">
        <v>34710</v>
      </c>
      <c r="D1657" s="54" t="s">
        <v>985</v>
      </c>
      <c r="E1657" s="53" t="s">
        <v>1418</v>
      </c>
      <c r="F1657" s="54" t="s">
        <v>1352</v>
      </c>
    </row>
    <row r="1658" spans="1:6" ht="16.5" customHeight="1">
      <c r="A1658" s="53">
        <v>2110714001</v>
      </c>
      <c r="B1658" s="54" t="s">
        <v>45</v>
      </c>
      <c r="C1658" s="55">
        <v>35079</v>
      </c>
      <c r="D1658" s="54" t="s">
        <v>985</v>
      </c>
      <c r="E1658" s="53" t="s">
        <v>1418</v>
      </c>
      <c r="F1658" s="54" t="s">
        <v>1352</v>
      </c>
    </row>
    <row r="1659" spans="1:6" ht="16.5" customHeight="1">
      <c r="A1659" s="53">
        <v>2110514008</v>
      </c>
      <c r="B1659" s="54" t="s">
        <v>46</v>
      </c>
      <c r="C1659" s="55">
        <v>35193</v>
      </c>
      <c r="D1659" s="54" t="s">
        <v>985</v>
      </c>
      <c r="E1659" s="53" t="s">
        <v>1418</v>
      </c>
      <c r="F1659" s="54" t="s">
        <v>1352</v>
      </c>
    </row>
    <row r="1660" spans="1:6" ht="16.5" customHeight="1">
      <c r="A1660" s="53">
        <v>2110514074</v>
      </c>
      <c r="B1660" s="54" t="s">
        <v>945</v>
      </c>
      <c r="C1660" s="55">
        <v>35069</v>
      </c>
      <c r="D1660" s="54" t="s">
        <v>985</v>
      </c>
      <c r="E1660" s="53" t="s">
        <v>1351</v>
      </c>
      <c r="F1660" s="54" t="s">
        <v>1352</v>
      </c>
    </row>
    <row r="1661" spans="1:6" ht="16.5" customHeight="1">
      <c r="A1661" s="53">
        <v>2110514019</v>
      </c>
      <c r="B1661" s="54" t="s">
        <v>47</v>
      </c>
      <c r="C1661" s="55">
        <v>34705</v>
      </c>
      <c r="D1661" s="54" t="s">
        <v>985</v>
      </c>
      <c r="E1661" s="53" t="s">
        <v>1351</v>
      </c>
      <c r="F1661" s="54" t="s">
        <v>1352</v>
      </c>
    </row>
    <row r="1662" spans="1:6" ht="16.5" customHeight="1">
      <c r="A1662" s="53">
        <v>2110514034</v>
      </c>
      <c r="B1662" s="54" t="s">
        <v>2313</v>
      </c>
      <c r="C1662" s="55">
        <v>35272</v>
      </c>
      <c r="D1662" s="54" t="s">
        <v>985</v>
      </c>
      <c r="E1662" s="53" t="s">
        <v>1351</v>
      </c>
      <c r="F1662" s="54" t="s">
        <v>1352</v>
      </c>
    </row>
    <row r="1663" spans="1:6" ht="16.5" customHeight="1">
      <c r="A1663" s="53">
        <v>2110114028</v>
      </c>
      <c r="B1663" s="54" t="s">
        <v>48</v>
      </c>
      <c r="C1663" s="55">
        <v>35187</v>
      </c>
      <c r="D1663" s="54" t="s">
        <v>985</v>
      </c>
      <c r="E1663" s="53" t="s">
        <v>1351</v>
      </c>
      <c r="F1663" s="54" t="s">
        <v>1352</v>
      </c>
    </row>
    <row r="1664" spans="1:6" ht="16.5" customHeight="1">
      <c r="A1664" s="53">
        <v>2110614021</v>
      </c>
      <c r="B1664" s="54" t="s">
        <v>49</v>
      </c>
      <c r="C1664" s="55">
        <v>35273</v>
      </c>
      <c r="D1664" s="54" t="s">
        <v>985</v>
      </c>
      <c r="E1664" s="53" t="s">
        <v>1351</v>
      </c>
      <c r="F1664" s="54" t="s">
        <v>1352</v>
      </c>
    </row>
    <row r="1665" spans="1:6" ht="16.5" customHeight="1">
      <c r="A1665" s="53">
        <v>2110214071</v>
      </c>
      <c r="B1665" s="54" t="s">
        <v>50</v>
      </c>
      <c r="C1665" s="55">
        <v>35229</v>
      </c>
      <c r="D1665" s="54" t="s">
        <v>985</v>
      </c>
      <c r="E1665" s="53" t="s">
        <v>1418</v>
      </c>
      <c r="F1665" s="54" t="s">
        <v>1352</v>
      </c>
    </row>
    <row r="1666" spans="1:6" ht="16.5" customHeight="1">
      <c r="A1666" s="53">
        <v>2110214049</v>
      </c>
      <c r="B1666" s="54" t="s">
        <v>51</v>
      </c>
      <c r="C1666" s="55">
        <v>34874</v>
      </c>
      <c r="D1666" s="54" t="s">
        <v>985</v>
      </c>
      <c r="E1666" s="53" t="s">
        <v>1351</v>
      </c>
      <c r="F1666" s="54" t="s">
        <v>1352</v>
      </c>
    </row>
    <row r="1667" spans="1:6" ht="16.5" customHeight="1">
      <c r="A1667" s="53">
        <v>2110214050</v>
      </c>
      <c r="B1667" s="54" t="s">
        <v>52</v>
      </c>
      <c r="C1667" s="55">
        <v>35303</v>
      </c>
      <c r="D1667" s="54" t="s">
        <v>985</v>
      </c>
      <c r="E1667" s="53" t="s">
        <v>1351</v>
      </c>
      <c r="F1667" s="54" t="s">
        <v>1352</v>
      </c>
    </row>
    <row r="1668" spans="1:6" ht="16.5" customHeight="1">
      <c r="A1668" s="53">
        <v>2110214078</v>
      </c>
      <c r="B1668" s="54" t="s">
        <v>53</v>
      </c>
      <c r="C1668" s="55">
        <v>35132</v>
      </c>
      <c r="D1668" s="54" t="s">
        <v>985</v>
      </c>
      <c r="E1668" s="53" t="s">
        <v>1351</v>
      </c>
      <c r="F1668" s="54" t="s">
        <v>1352</v>
      </c>
    </row>
    <row r="1669" spans="1:6" ht="16.5" customHeight="1">
      <c r="A1669" s="53">
        <v>2110214056</v>
      </c>
      <c r="B1669" s="54" t="s">
        <v>2146</v>
      </c>
      <c r="C1669" s="55">
        <v>35399</v>
      </c>
      <c r="D1669" s="54" t="s">
        <v>985</v>
      </c>
      <c r="E1669" s="53" t="s">
        <v>1351</v>
      </c>
      <c r="F1669" s="54" t="s">
        <v>1352</v>
      </c>
    </row>
    <row r="1670" spans="1:6" ht="16.5" customHeight="1">
      <c r="A1670" s="53">
        <v>2110614034</v>
      </c>
      <c r="B1670" s="54" t="s">
        <v>54</v>
      </c>
      <c r="C1670" s="55">
        <v>35126</v>
      </c>
      <c r="D1670" s="54" t="s">
        <v>985</v>
      </c>
      <c r="E1670" s="53" t="s">
        <v>1351</v>
      </c>
      <c r="F1670" s="54" t="s">
        <v>1352</v>
      </c>
    </row>
    <row r="1671" spans="1:6" ht="16.5" customHeight="1">
      <c r="A1671" s="53">
        <v>2110614033</v>
      </c>
      <c r="B1671" s="54" t="s">
        <v>55</v>
      </c>
      <c r="C1671" s="55">
        <v>35337</v>
      </c>
      <c r="D1671" s="54" t="s">
        <v>985</v>
      </c>
      <c r="E1671" s="53" t="s">
        <v>1351</v>
      </c>
      <c r="F1671" s="54" t="s">
        <v>1352</v>
      </c>
    </row>
    <row r="1672" spans="1:6" ht="16.5" customHeight="1">
      <c r="A1672" s="53">
        <v>2110114031</v>
      </c>
      <c r="B1672" s="54" t="s">
        <v>1972</v>
      </c>
      <c r="C1672" s="55">
        <v>35403</v>
      </c>
      <c r="D1672" s="54" t="s">
        <v>985</v>
      </c>
      <c r="E1672" s="53" t="s">
        <v>1351</v>
      </c>
      <c r="F1672" s="54" t="s">
        <v>1352</v>
      </c>
    </row>
    <row r="1673" spans="1:6" ht="16.5" customHeight="1">
      <c r="A1673" s="53">
        <v>2110814036</v>
      </c>
      <c r="B1673" s="54" t="s">
        <v>56</v>
      </c>
      <c r="C1673" s="55">
        <v>34900</v>
      </c>
      <c r="D1673" s="54" t="s">
        <v>985</v>
      </c>
      <c r="E1673" s="53" t="s">
        <v>1418</v>
      </c>
      <c r="F1673" s="54" t="s">
        <v>1352</v>
      </c>
    </row>
    <row r="1674" spans="1:6" ht="16.5" customHeight="1">
      <c r="A1674" s="53">
        <v>2110314026</v>
      </c>
      <c r="B1674" s="54" t="s">
        <v>57</v>
      </c>
      <c r="C1674" s="55">
        <v>35164</v>
      </c>
      <c r="D1674" s="54" t="s">
        <v>985</v>
      </c>
      <c r="E1674" s="53" t="s">
        <v>1351</v>
      </c>
      <c r="F1674" s="54" t="s">
        <v>1352</v>
      </c>
    </row>
    <row r="1675" spans="1:6" ht="16.5" customHeight="1">
      <c r="A1675" s="53">
        <v>3111113036</v>
      </c>
      <c r="B1675" s="54" t="s">
        <v>58</v>
      </c>
      <c r="C1675" s="55">
        <v>34931</v>
      </c>
      <c r="D1675" s="54" t="s">
        <v>985</v>
      </c>
      <c r="E1675" s="53" t="s">
        <v>1351</v>
      </c>
      <c r="F1675" s="54" t="s">
        <v>1352</v>
      </c>
    </row>
    <row r="1676" spans="1:6" ht="16.5" customHeight="1">
      <c r="A1676" s="53">
        <v>3111113025</v>
      </c>
      <c r="B1676" s="54" t="s">
        <v>59</v>
      </c>
      <c r="C1676" s="55">
        <v>34819</v>
      </c>
      <c r="D1676" s="54" t="s">
        <v>985</v>
      </c>
      <c r="E1676" s="53" t="s">
        <v>1351</v>
      </c>
      <c r="F1676" s="54" t="s">
        <v>1352</v>
      </c>
    </row>
    <row r="1677" spans="1:6" ht="16.5" customHeight="1">
      <c r="A1677" s="53">
        <v>3111113055</v>
      </c>
      <c r="B1677" s="54" t="s">
        <v>2219</v>
      </c>
      <c r="C1677" s="55">
        <v>34960</v>
      </c>
      <c r="D1677" s="54" t="s">
        <v>985</v>
      </c>
      <c r="E1677" s="53" t="s">
        <v>1351</v>
      </c>
      <c r="F1677" s="54" t="s">
        <v>1352</v>
      </c>
    </row>
    <row r="1678" spans="1:6" ht="16.5" customHeight="1">
      <c r="A1678" s="53">
        <v>3111116058</v>
      </c>
      <c r="B1678" s="54" t="s">
        <v>1896</v>
      </c>
      <c r="C1678" s="55">
        <v>35970</v>
      </c>
      <c r="D1678" s="54" t="s">
        <v>985</v>
      </c>
      <c r="E1678" s="53" t="s">
        <v>1418</v>
      </c>
      <c r="F1678" s="54" t="s">
        <v>1352</v>
      </c>
    </row>
    <row r="1679" spans="1:6" ht="16.5" customHeight="1">
      <c r="A1679" s="53">
        <v>3110114013</v>
      </c>
      <c r="B1679" s="54" t="s">
        <v>1775</v>
      </c>
      <c r="C1679" s="55">
        <v>35257</v>
      </c>
      <c r="D1679" s="54" t="s">
        <v>985</v>
      </c>
      <c r="E1679" s="53" t="s">
        <v>1351</v>
      </c>
      <c r="F1679" s="54" t="s">
        <v>1352</v>
      </c>
    </row>
    <row r="1680" spans="1:6" ht="16.5" customHeight="1">
      <c r="A1680" s="53">
        <v>3110214016</v>
      </c>
      <c r="B1680" s="54" t="s">
        <v>60</v>
      </c>
      <c r="C1680" s="55">
        <v>35411</v>
      </c>
      <c r="D1680" s="54" t="s">
        <v>985</v>
      </c>
      <c r="E1680" s="53" t="s">
        <v>1351</v>
      </c>
      <c r="F1680" s="54" t="s">
        <v>1352</v>
      </c>
    </row>
    <row r="1681" spans="1:6" ht="16.5" customHeight="1">
      <c r="A1681" s="53">
        <v>3110214067</v>
      </c>
      <c r="B1681" s="54" t="s">
        <v>61</v>
      </c>
      <c r="C1681" s="55">
        <v>34829</v>
      </c>
      <c r="D1681" s="54" t="s">
        <v>985</v>
      </c>
      <c r="E1681" s="53" t="s">
        <v>1351</v>
      </c>
      <c r="F1681" s="54" t="s">
        <v>1352</v>
      </c>
    </row>
    <row r="1682" spans="1:6" ht="16.5" customHeight="1">
      <c r="A1682" s="53">
        <v>3110114021</v>
      </c>
      <c r="B1682" s="54" t="s">
        <v>5</v>
      </c>
      <c r="C1682" s="55">
        <v>34802</v>
      </c>
      <c r="D1682" s="54" t="s">
        <v>985</v>
      </c>
      <c r="E1682" s="53" t="s">
        <v>1351</v>
      </c>
      <c r="F1682" s="54" t="s">
        <v>1352</v>
      </c>
    </row>
    <row r="1683" spans="1:6" ht="16.5" customHeight="1">
      <c r="A1683" s="53">
        <v>3110715038</v>
      </c>
      <c r="B1683" s="54" t="s">
        <v>62</v>
      </c>
      <c r="C1683" s="55">
        <v>35520</v>
      </c>
      <c r="D1683" s="54" t="s">
        <v>957</v>
      </c>
      <c r="E1683" s="53" t="s">
        <v>1418</v>
      </c>
      <c r="F1683" s="54" t="s">
        <v>1352</v>
      </c>
    </row>
    <row r="1684" spans="1:6" ht="16.5" customHeight="1">
      <c r="A1684" s="53">
        <v>3110515042</v>
      </c>
      <c r="B1684" s="54" t="s">
        <v>63</v>
      </c>
      <c r="C1684" s="55">
        <v>35139</v>
      </c>
      <c r="D1684" s="54" t="s">
        <v>957</v>
      </c>
      <c r="E1684" s="53" t="s">
        <v>1351</v>
      </c>
      <c r="F1684" s="54" t="s">
        <v>1352</v>
      </c>
    </row>
    <row r="1685" spans="1:6" ht="16.5" customHeight="1">
      <c r="A1685" s="53">
        <v>3110515058</v>
      </c>
      <c r="B1685" s="54" t="s">
        <v>64</v>
      </c>
      <c r="C1685" s="55">
        <v>35759</v>
      </c>
      <c r="D1685" s="54" t="s">
        <v>957</v>
      </c>
      <c r="E1685" s="53" t="s">
        <v>1351</v>
      </c>
      <c r="F1685" s="54" t="s">
        <v>1352</v>
      </c>
    </row>
    <row r="1686" spans="1:6" ht="16.5" customHeight="1">
      <c r="A1686" s="53">
        <v>3110315040</v>
      </c>
      <c r="B1686" s="54" t="s">
        <v>1456</v>
      </c>
      <c r="C1686" s="55">
        <v>35465</v>
      </c>
      <c r="D1686" s="54" t="s">
        <v>957</v>
      </c>
      <c r="E1686" s="53" t="s">
        <v>1351</v>
      </c>
      <c r="F1686" s="54" t="s">
        <v>1352</v>
      </c>
    </row>
    <row r="1687" spans="1:6" ht="16.5" customHeight="1">
      <c r="A1687" s="53">
        <v>3110514008</v>
      </c>
      <c r="B1687" s="54" t="s">
        <v>1060</v>
      </c>
      <c r="C1687" s="55">
        <v>34994</v>
      </c>
      <c r="D1687" s="54" t="s">
        <v>957</v>
      </c>
      <c r="E1687" s="53" t="s">
        <v>1418</v>
      </c>
      <c r="F1687" s="54" t="s">
        <v>1352</v>
      </c>
    </row>
    <row r="1688" spans="1:6" ht="16.5" customHeight="1">
      <c r="A1688" s="53">
        <v>3110513013</v>
      </c>
      <c r="B1688" s="54" t="s">
        <v>888</v>
      </c>
      <c r="C1688" s="55">
        <v>35020</v>
      </c>
      <c r="D1688" s="54" t="s">
        <v>957</v>
      </c>
      <c r="E1688" s="53" t="s">
        <v>1418</v>
      </c>
      <c r="F1688" s="54" t="s">
        <v>1352</v>
      </c>
    </row>
    <row r="1689" spans="1:6" ht="16.5" customHeight="1">
      <c r="A1689" s="53">
        <v>3110513081</v>
      </c>
      <c r="B1689" s="54" t="s">
        <v>949</v>
      </c>
      <c r="C1689" s="55">
        <v>34569</v>
      </c>
      <c r="D1689" s="54" t="s">
        <v>957</v>
      </c>
      <c r="E1689" s="53" t="s">
        <v>1351</v>
      </c>
      <c r="F1689" s="54" t="s">
        <v>1352</v>
      </c>
    </row>
    <row r="1690" spans="1:6" ht="16.5" customHeight="1">
      <c r="A1690" s="53">
        <v>3110716072</v>
      </c>
      <c r="B1690" s="54" t="s">
        <v>65</v>
      </c>
      <c r="C1690" s="55">
        <v>36120</v>
      </c>
      <c r="D1690" s="54" t="s">
        <v>957</v>
      </c>
      <c r="E1690" s="53" t="s">
        <v>1418</v>
      </c>
      <c r="F1690" s="54" t="s">
        <v>1352</v>
      </c>
    </row>
    <row r="1691" spans="1:6" ht="16.5" customHeight="1">
      <c r="A1691" s="53">
        <v>3110216200</v>
      </c>
      <c r="B1691" s="54" t="s">
        <v>1475</v>
      </c>
      <c r="C1691" s="55">
        <v>35934</v>
      </c>
      <c r="D1691" s="54" t="s">
        <v>957</v>
      </c>
      <c r="E1691" s="53" t="s">
        <v>1351</v>
      </c>
      <c r="F1691" s="54" t="s">
        <v>1352</v>
      </c>
    </row>
    <row r="1692" spans="1:6" ht="16.5" customHeight="1">
      <c r="A1692" s="53">
        <v>3110816007</v>
      </c>
      <c r="B1692" s="54" t="s">
        <v>66</v>
      </c>
      <c r="C1692" s="55">
        <v>35824</v>
      </c>
      <c r="D1692" s="54" t="s">
        <v>957</v>
      </c>
      <c r="E1692" s="53" t="s">
        <v>1351</v>
      </c>
      <c r="F1692" s="54" t="s">
        <v>1352</v>
      </c>
    </row>
    <row r="1693" spans="1:6" ht="16.5" customHeight="1">
      <c r="A1693" s="53">
        <v>3110216153</v>
      </c>
      <c r="B1693" s="54" t="s">
        <v>67</v>
      </c>
      <c r="C1693" s="55">
        <v>35528</v>
      </c>
      <c r="D1693" s="54" t="s">
        <v>957</v>
      </c>
      <c r="E1693" s="53" t="s">
        <v>1351</v>
      </c>
      <c r="F1693" s="54" t="s">
        <v>1352</v>
      </c>
    </row>
    <row r="1694" spans="1:6" ht="16.5" customHeight="1">
      <c r="A1694" s="53">
        <v>3110716009</v>
      </c>
      <c r="B1694" s="54" t="s">
        <v>1045</v>
      </c>
      <c r="C1694" s="55">
        <v>35498</v>
      </c>
      <c r="D1694" s="54" t="s">
        <v>957</v>
      </c>
      <c r="E1694" s="53" t="s">
        <v>1418</v>
      </c>
      <c r="F1694" s="54" t="s">
        <v>1352</v>
      </c>
    </row>
    <row r="1695" spans="1:6" ht="16.5" customHeight="1">
      <c r="A1695" s="53">
        <v>2110316006</v>
      </c>
      <c r="B1695" s="54" t="s">
        <v>988</v>
      </c>
      <c r="C1695" s="55">
        <v>35943</v>
      </c>
      <c r="D1695" s="54" t="s">
        <v>957</v>
      </c>
      <c r="E1695" s="53" t="s">
        <v>1351</v>
      </c>
      <c r="F1695" s="54" t="s">
        <v>1352</v>
      </c>
    </row>
    <row r="1696" spans="1:6" ht="16.5" customHeight="1">
      <c r="A1696" s="53">
        <v>2110316008</v>
      </c>
      <c r="B1696" s="54" t="s">
        <v>68</v>
      </c>
      <c r="C1696" s="55">
        <v>36110</v>
      </c>
      <c r="D1696" s="54" t="s">
        <v>957</v>
      </c>
      <c r="E1696" s="53" t="s">
        <v>1351</v>
      </c>
      <c r="F1696" s="54" t="s">
        <v>1352</v>
      </c>
    </row>
    <row r="1697" spans="1:6" ht="16.5" customHeight="1">
      <c r="A1697" s="53">
        <v>2110316011</v>
      </c>
      <c r="B1697" s="54" t="s">
        <v>69</v>
      </c>
      <c r="C1697" s="55">
        <v>35884</v>
      </c>
      <c r="D1697" s="54" t="s">
        <v>957</v>
      </c>
      <c r="E1697" s="53" t="s">
        <v>1351</v>
      </c>
      <c r="F1697" s="54" t="s">
        <v>1352</v>
      </c>
    </row>
    <row r="1698" spans="1:6" ht="16.5" customHeight="1">
      <c r="A1698" s="53">
        <v>2110515062</v>
      </c>
      <c r="B1698" s="54" t="s">
        <v>70</v>
      </c>
      <c r="C1698" s="55">
        <v>35638</v>
      </c>
      <c r="D1698" s="54" t="s">
        <v>957</v>
      </c>
      <c r="E1698" s="53" t="s">
        <v>1351</v>
      </c>
      <c r="F1698" s="54" t="s">
        <v>1352</v>
      </c>
    </row>
    <row r="1699" spans="1:6" ht="16.5" customHeight="1">
      <c r="A1699" s="53">
        <v>3110715010</v>
      </c>
      <c r="B1699" s="54" t="s">
        <v>71</v>
      </c>
      <c r="C1699" s="55">
        <v>35455</v>
      </c>
      <c r="D1699" s="54" t="s">
        <v>956</v>
      </c>
      <c r="E1699" s="53" t="s">
        <v>1418</v>
      </c>
      <c r="F1699" s="54" t="s">
        <v>1352</v>
      </c>
    </row>
    <row r="1700" spans="1:6" ht="16.5" customHeight="1">
      <c r="A1700" s="53">
        <v>3110715051</v>
      </c>
      <c r="B1700" s="54" t="s">
        <v>72</v>
      </c>
      <c r="C1700" s="55">
        <v>35487</v>
      </c>
      <c r="D1700" s="54" t="s">
        <v>956</v>
      </c>
      <c r="E1700" s="53" t="s">
        <v>1418</v>
      </c>
      <c r="F1700" s="54" t="s">
        <v>1352</v>
      </c>
    </row>
    <row r="1701" spans="1:6" ht="16.5" customHeight="1">
      <c r="A1701" s="53">
        <v>3110515046</v>
      </c>
      <c r="B1701" s="54" t="s">
        <v>73</v>
      </c>
      <c r="C1701" s="55">
        <v>35712</v>
      </c>
      <c r="D1701" s="54" t="s">
        <v>956</v>
      </c>
      <c r="E1701" s="53" t="s">
        <v>1418</v>
      </c>
      <c r="F1701" s="54" t="s">
        <v>1352</v>
      </c>
    </row>
    <row r="1702" spans="1:6" ht="16.5" customHeight="1">
      <c r="A1702" s="53">
        <v>3110515039</v>
      </c>
      <c r="B1702" s="54" t="s">
        <v>74</v>
      </c>
      <c r="C1702" s="55">
        <v>35204</v>
      </c>
      <c r="D1702" s="54" t="s">
        <v>956</v>
      </c>
      <c r="E1702" s="53" t="s">
        <v>1351</v>
      </c>
      <c r="F1702" s="54" t="s">
        <v>1352</v>
      </c>
    </row>
    <row r="1703" spans="1:6" ht="16.5" customHeight="1">
      <c r="A1703" s="53">
        <v>3110515130</v>
      </c>
      <c r="B1703" s="54" t="s">
        <v>75</v>
      </c>
      <c r="C1703" s="55">
        <v>35170</v>
      </c>
      <c r="D1703" s="54" t="s">
        <v>956</v>
      </c>
      <c r="E1703" s="53" t="s">
        <v>1351</v>
      </c>
      <c r="F1703" s="54" t="s">
        <v>1352</v>
      </c>
    </row>
    <row r="1704" spans="1:6" ht="16.5" customHeight="1">
      <c r="A1704" s="53">
        <v>3110515081</v>
      </c>
      <c r="B1704" s="54" t="s">
        <v>1103</v>
      </c>
      <c r="C1704" s="55">
        <v>35624</v>
      </c>
      <c r="D1704" s="54" t="s">
        <v>956</v>
      </c>
      <c r="E1704" s="53" t="s">
        <v>1351</v>
      </c>
      <c r="F1704" s="54" t="s">
        <v>1352</v>
      </c>
    </row>
    <row r="1705" spans="1:6" ht="16.5" customHeight="1">
      <c r="A1705" s="53">
        <v>3110515088</v>
      </c>
      <c r="B1705" s="54" t="s">
        <v>76</v>
      </c>
      <c r="C1705" s="55">
        <v>35696</v>
      </c>
      <c r="D1705" s="54" t="s">
        <v>956</v>
      </c>
      <c r="E1705" s="53" t="s">
        <v>1351</v>
      </c>
      <c r="F1705" s="54" t="s">
        <v>1352</v>
      </c>
    </row>
    <row r="1706" spans="1:6" ht="16.5" customHeight="1">
      <c r="A1706" s="53">
        <v>3110515096</v>
      </c>
      <c r="B1706" s="54" t="s">
        <v>77</v>
      </c>
      <c r="C1706" s="55">
        <v>35419</v>
      </c>
      <c r="D1706" s="54" t="s">
        <v>956</v>
      </c>
      <c r="E1706" s="53" t="s">
        <v>1351</v>
      </c>
      <c r="F1706" s="54" t="s">
        <v>1352</v>
      </c>
    </row>
    <row r="1707" spans="1:6" ht="16.5" customHeight="1">
      <c r="A1707" s="53">
        <v>3110515098</v>
      </c>
      <c r="B1707" s="54" t="s">
        <v>78</v>
      </c>
      <c r="C1707" s="55">
        <v>35675</v>
      </c>
      <c r="D1707" s="54" t="s">
        <v>956</v>
      </c>
      <c r="E1707" s="53" t="s">
        <v>1351</v>
      </c>
      <c r="F1707" s="54" t="s">
        <v>1352</v>
      </c>
    </row>
    <row r="1708" spans="1:6" ht="16.5" customHeight="1">
      <c r="A1708" s="53">
        <v>3110515104</v>
      </c>
      <c r="B1708" s="54" t="s">
        <v>79</v>
      </c>
      <c r="C1708" s="55">
        <v>35741</v>
      </c>
      <c r="D1708" s="54" t="s">
        <v>956</v>
      </c>
      <c r="E1708" s="53" t="s">
        <v>1351</v>
      </c>
      <c r="F1708" s="54" t="s">
        <v>1352</v>
      </c>
    </row>
    <row r="1709" spans="1:6" ht="16.5" customHeight="1">
      <c r="A1709" s="53">
        <v>3110515107</v>
      </c>
      <c r="B1709" s="54" t="s">
        <v>1699</v>
      </c>
      <c r="C1709" s="55">
        <v>35552</v>
      </c>
      <c r="D1709" s="54" t="s">
        <v>956</v>
      </c>
      <c r="E1709" s="53" t="s">
        <v>1351</v>
      </c>
      <c r="F1709" s="54" t="s">
        <v>1352</v>
      </c>
    </row>
    <row r="1710" spans="1:6" ht="16.5" customHeight="1">
      <c r="A1710" s="53">
        <v>3110515114</v>
      </c>
      <c r="B1710" s="54" t="s">
        <v>80</v>
      </c>
      <c r="C1710" s="55">
        <v>35609</v>
      </c>
      <c r="D1710" s="54" t="s">
        <v>956</v>
      </c>
      <c r="E1710" s="53" t="s">
        <v>1351</v>
      </c>
      <c r="F1710" s="54" t="s">
        <v>1352</v>
      </c>
    </row>
    <row r="1711" spans="1:6" ht="16.5" customHeight="1">
      <c r="A1711" s="53">
        <v>3110515120</v>
      </c>
      <c r="B1711" s="54" t="s">
        <v>1650</v>
      </c>
      <c r="C1711" s="55">
        <v>35436</v>
      </c>
      <c r="D1711" s="54" t="s">
        <v>956</v>
      </c>
      <c r="E1711" s="53" t="s">
        <v>1351</v>
      </c>
      <c r="F1711" s="54" t="s">
        <v>1352</v>
      </c>
    </row>
    <row r="1712" spans="1:6" ht="16.5" customHeight="1">
      <c r="A1712" s="53">
        <v>3110515122</v>
      </c>
      <c r="B1712" s="54" t="s">
        <v>81</v>
      </c>
      <c r="C1712" s="55">
        <v>35781</v>
      </c>
      <c r="D1712" s="54" t="s">
        <v>956</v>
      </c>
      <c r="E1712" s="53" t="s">
        <v>1351</v>
      </c>
      <c r="F1712" s="54" t="s">
        <v>1352</v>
      </c>
    </row>
    <row r="1713" spans="1:6" ht="16.5" customHeight="1">
      <c r="A1713" s="53">
        <v>3110515144</v>
      </c>
      <c r="B1713" s="54" t="s">
        <v>1161</v>
      </c>
      <c r="C1713" s="55">
        <v>35633</v>
      </c>
      <c r="D1713" s="54" t="s">
        <v>956</v>
      </c>
      <c r="E1713" s="53" t="s">
        <v>1351</v>
      </c>
      <c r="F1713" s="54" t="s">
        <v>1352</v>
      </c>
    </row>
    <row r="1714" spans="1:6" ht="16.5" customHeight="1">
      <c r="A1714" s="53">
        <v>3110215001</v>
      </c>
      <c r="B1714" s="54" t="s">
        <v>82</v>
      </c>
      <c r="C1714" s="55">
        <v>35778</v>
      </c>
      <c r="D1714" s="54" t="s">
        <v>956</v>
      </c>
      <c r="E1714" s="53" t="s">
        <v>1351</v>
      </c>
      <c r="F1714" s="54" t="s">
        <v>1352</v>
      </c>
    </row>
    <row r="1715" spans="1:6" ht="16.5" customHeight="1">
      <c r="A1715" s="53">
        <v>3110315007</v>
      </c>
      <c r="B1715" s="54" t="s">
        <v>83</v>
      </c>
      <c r="C1715" s="55">
        <v>35536</v>
      </c>
      <c r="D1715" s="54" t="s">
        <v>956</v>
      </c>
      <c r="E1715" s="53" t="s">
        <v>1351</v>
      </c>
      <c r="F1715" s="54" t="s">
        <v>1352</v>
      </c>
    </row>
    <row r="1716" spans="1:6" ht="16.5" customHeight="1">
      <c r="A1716" s="53">
        <v>3110215012</v>
      </c>
      <c r="B1716" s="54" t="s">
        <v>84</v>
      </c>
      <c r="C1716" s="55">
        <v>35617</v>
      </c>
      <c r="D1716" s="54" t="s">
        <v>956</v>
      </c>
      <c r="E1716" s="53" t="s">
        <v>1351</v>
      </c>
      <c r="F1716" s="54" t="s">
        <v>1352</v>
      </c>
    </row>
    <row r="1717" spans="1:6" ht="16.5" customHeight="1">
      <c r="A1717" s="53">
        <v>3110615013</v>
      </c>
      <c r="B1717" s="54" t="s">
        <v>1749</v>
      </c>
      <c r="C1717" s="55">
        <v>35653</v>
      </c>
      <c r="D1717" s="54" t="s">
        <v>956</v>
      </c>
      <c r="E1717" s="53" t="s">
        <v>1351</v>
      </c>
      <c r="F1717" s="54" t="s">
        <v>1352</v>
      </c>
    </row>
    <row r="1718" spans="1:6" ht="16.5" customHeight="1">
      <c r="A1718" s="53">
        <v>3110315018</v>
      </c>
      <c r="B1718" s="54" t="s">
        <v>1125</v>
      </c>
      <c r="C1718" s="55">
        <v>35742</v>
      </c>
      <c r="D1718" s="54" t="s">
        <v>956</v>
      </c>
      <c r="E1718" s="53" t="s">
        <v>1351</v>
      </c>
      <c r="F1718" s="54" t="s">
        <v>1352</v>
      </c>
    </row>
    <row r="1719" spans="1:6" ht="16.5" customHeight="1">
      <c r="A1719" s="53">
        <v>3110215022</v>
      </c>
      <c r="B1719" s="54" t="s">
        <v>85</v>
      </c>
      <c r="C1719" s="55">
        <v>35586</v>
      </c>
      <c r="D1719" s="54" t="s">
        <v>956</v>
      </c>
      <c r="E1719" s="53" t="s">
        <v>1351</v>
      </c>
      <c r="F1719" s="54" t="s">
        <v>1352</v>
      </c>
    </row>
    <row r="1720" spans="1:6" ht="16.5" customHeight="1">
      <c r="A1720" s="53">
        <v>3110315022</v>
      </c>
      <c r="B1720" s="54" t="s">
        <v>1697</v>
      </c>
      <c r="C1720" s="55">
        <v>35732</v>
      </c>
      <c r="D1720" s="54" t="s">
        <v>956</v>
      </c>
      <c r="E1720" s="53" t="s">
        <v>1351</v>
      </c>
      <c r="F1720" s="54" t="s">
        <v>1352</v>
      </c>
    </row>
    <row r="1721" spans="1:6" ht="16.5" customHeight="1">
      <c r="A1721" s="53">
        <v>3110615016</v>
      </c>
      <c r="B1721" s="54" t="s">
        <v>86</v>
      </c>
      <c r="C1721" s="55">
        <v>35650</v>
      </c>
      <c r="D1721" s="54" t="s">
        <v>956</v>
      </c>
      <c r="E1721" s="53" t="s">
        <v>1418</v>
      </c>
      <c r="F1721" s="54" t="s">
        <v>1352</v>
      </c>
    </row>
    <row r="1722" spans="1:6" ht="16.5" customHeight="1">
      <c r="A1722" s="53">
        <v>3110215029</v>
      </c>
      <c r="B1722" s="54" t="s">
        <v>87</v>
      </c>
      <c r="C1722" s="55">
        <v>35477</v>
      </c>
      <c r="D1722" s="54" t="s">
        <v>956</v>
      </c>
      <c r="E1722" s="53" t="s">
        <v>1351</v>
      </c>
      <c r="F1722" s="54" t="s">
        <v>1352</v>
      </c>
    </row>
    <row r="1723" spans="1:6" ht="16.5" customHeight="1">
      <c r="A1723" s="53">
        <v>3110315025</v>
      </c>
      <c r="B1723" s="54" t="s">
        <v>88</v>
      </c>
      <c r="C1723" s="55">
        <v>35738</v>
      </c>
      <c r="D1723" s="54" t="s">
        <v>956</v>
      </c>
      <c r="E1723" s="53" t="s">
        <v>1351</v>
      </c>
      <c r="F1723" s="54" t="s">
        <v>1352</v>
      </c>
    </row>
    <row r="1724" spans="1:6" ht="16.5" customHeight="1">
      <c r="A1724" s="53">
        <v>3110215032</v>
      </c>
      <c r="B1724" s="54" t="s">
        <v>1886</v>
      </c>
      <c r="C1724" s="55">
        <v>35436</v>
      </c>
      <c r="D1724" s="54" t="s">
        <v>956</v>
      </c>
      <c r="E1724" s="53" t="s">
        <v>1351</v>
      </c>
      <c r="F1724" s="54" t="s">
        <v>1352</v>
      </c>
    </row>
    <row r="1725" spans="1:6" ht="16.5" customHeight="1">
      <c r="A1725" s="53">
        <v>3110215119</v>
      </c>
      <c r="B1725" s="54" t="s">
        <v>89</v>
      </c>
      <c r="C1725" s="55">
        <v>35637</v>
      </c>
      <c r="D1725" s="54" t="s">
        <v>956</v>
      </c>
      <c r="E1725" s="53" t="s">
        <v>1351</v>
      </c>
      <c r="F1725" s="54" t="s">
        <v>1352</v>
      </c>
    </row>
    <row r="1726" spans="1:6" ht="16.5" customHeight="1">
      <c r="A1726" s="53">
        <v>3110215121</v>
      </c>
      <c r="B1726" s="54" t="s">
        <v>90</v>
      </c>
      <c r="C1726" s="55">
        <v>35775</v>
      </c>
      <c r="D1726" s="54" t="s">
        <v>956</v>
      </c>
      <c r="E1726" s="53" t="s">
        <v>1351</v>
      </c>
      <c r="F1726" s="54" t="s">
        <v>1352</v>
      </c>
    </row>
    <row r="1727" spans="1:6" ht="16.5" customHeight="1">
      <c r="A1727" s="53">
        <v>3110315029</v>
      </c>
      <c r="B1727" s="54" t="s">
        <v>91</v>
      </c>
      <c r="C1727" s="55">
        <v>35495</v>
      </c>
      <c r="D1727" s="54" t="s">
        <v>956</v>
      </c>
      <c r="E1727" s="53" t="s">
        <v>1351</v>
      </c>
      <c r="F1727" s="54" t="s">
        <v>1352</v>
      </c>
    </row>
    <row r="1728" spans="1:6" ht="16.5" customHeight="1">
      <c r="A1728" s="53">
        <v>3110215135</v>
      </c>
      <c r="B1728" s="54" t="s">
        <v>1228</v>
      </c>
      <c r="C1728" s="55">
        <v>35444</v>
      </c>
      <c r="D1728" s="54" t="s">
        <v>956</v>
      </c>
      <c r="E1728" s="53" t="s">
        <v>1351</v>
      </c>
      <c r="F1728" s="54" t="s">
        <v>1352</v>
      </c>
    </row>
    <row r="1729" spans="1:6" ht="16.5" customHeight="1">
      <c r="A1729" s="53">
        <v>3110315031</v>
      </c>
      <c r="B1729" s="54" t="s">
        <v>92</v>
      </c>
      <c r="C1729" s="55">
        <v>35788</v>
      </c>
      <c r="D1729" s="54" t="s">
        <v>956</v>
      </c>
      <c r="E1729" s="53" t="s">
        <v>1351</v>
      </c>
      <c r="F1729" s="54" t="s">
        <v>1352</v>
      </c>
    </row>
    <row r="1730" spans="1:6" ht="16.5" customHeight="1">
      <c r="A1730" s="53">
        <v>3110315037</v>
      </c>
      <c r="B1730" s="54" t="s">
        <v>93</v>
      </c>
      <c r="C1730" s="55">
        <v>35722</v>
      </c>
      <c r="D1730" s="54" t="s">
        <v>956</v>
      </c>
      <c r="E1730" s="53" t="s">
        <v>1351</v>
      </c>
      <c r="F1730" s="54" t="s">
        <v>1352</v>
      </c>
    </row>
    <row r="1731" spans="1:6" ht="16.5" customHeight="1">
      <c r="A1731" s="53">
        <v>3110815007</v>
      </c>
      <c r="B1731" s="54" t="s">
        <v>1289</v>
      </c>
      <c r="C1731" s="55">
        <v>35352</v>
      </c>
      <c r="D1731" s="54" t="s">
        <v>956</v>
      </c>
      <c r="E1731" s="53" t="s">
        <v>1351</v>
      </c>
      <c r="F1731" s="54" t="s">
        <v>1352</v>
      </c>
    </row>
    <row r="1732" spans="1:6" ht="16.5" customHeight="1">
      <c r="A1732" s="53">
        <v>3110815009</v>
      </c>
      <c r="B1732" s="54" t="s">
        <v>94</v>
      </c>
      <c r="C1732" s="55">
        <v>35607</v>
      </c>
      <c r="D1732" s="54" t="s">
        <v>956</v>
      </c>
      <c r="E1732" s="53" t="s">
        <v>1418</v>
      </c>
      <c r="F1732" s="54" t="s">
        <v>1352</v>
      </c>
    </row>
    <row r="1733" spans="1:6" ht="16.5" customHeight="1">
      <c r="A1733" s="53">
        <v>3110815013</v>
      </c>
      <c r="B1733" s="54" t="s">
        <v>95</v>
      </c>
      <c r="C1733" s="55">
        <v>35628</v>
      </c>
      <c r="D1733" s="54" t="s">
        <v>956</v>
      </c>
      <c r="E1733" s="53" t="s">
        <v>1418</v>
      </c>
      <c r="F1733" s="54" t="s">
        <v>1352</v>
      </c>
    </row>
    <row r="1734" spans="1:6" ht="16.5" customHeight="1">
      <c r="A1734" s="53">
        <v>3110815018</v>
      </c>
      <c r="B1734" s="54" t="s">
        <v>96</v>
      </c>
      <c r="C1734" s="55">
        <v>35722</v>
      </c>
      <c r="D1734" s="54" t="s">
        <v>956</v>
      </c>
      <c r="E1734" s="53" t="s">
        <v>1351</v>
      </c>
      <c r="F1734" s="54" t="s">
        <v>1352</v>
      </c>
    </row>
    <row r="1735" spans="1:6" ht="16.5" customHeight="1">
      <c r="A1735" s="53">
        <v>3110815024</v>
      </c>
      <c r="B1735" s="54" t="s">
        <v>1236</v>
      </c>
      <c r="C1735" s="55">
        <v>35320</v>
      </c>
      <c r="D1735" s="54" t="s">
        <v>956</v>
      </c>
      <c r="E1735" s="53" t="s">
        <v>1351</v>
      </c>
      <c r="F1735" s="54" t="s">
        <v>1352</v>
      </c>
    </row>
    <row r="1736" spans="1:6" ht="16.5" customHeight="1">
      <c r="A1736" s="53">
        <v>3110815044</v>
      </c>
      <c r="B1736" s="54" t="s">
        <v>97</v>
      </c>
      <c r="C1736" s="55">
        <v>35447</v>
      </c>
      <c r="D1736" s="54" t="s">
        <v>956</v>
      </c>
      <c r="E1736" s="53" t="s">
        <v>1351</v>
      </c>
      <c r="F1736" s="54" t="s">
        <v>1352</v>
      </c>
    </row>
    <row r="1737" spans="1:6" ht="16.5" customHeight="1">
      <c r="A1737" s="53">
        <v>3110714027</v>
      </c>
      <c r="B1737" s="54" t="s">
        <v>98</v>
      </c>
      <c r="C1737" s="55">
        <v>35412</v>
      </c>
      <c r="D1737" s="54" t="s">
        <v>956</v>
      </c>
      <c r="E1737" s="53" t="s">
        <v>1418</v>
      </c>
      <c r="F1737" s="54" t="s">
        <v>1352</v>
      </c>
    </row>
    <row r="1738" spans="1:6" ht="16.5" customHeight="1">
      <c r="A1738" s="53">
        <v>3110714051</v>
      </c>
      <c r="B1738" s="54" t="s">
        <v>99</v>
      </c>
      <c r="C1738" s="55">
        <v>35121</v>
      </c>
      <c r="D1738" s="54" t="s">
        <v>956</v>
      </c>
      <c r="E1738" s="53" t="s">
        <v>1418</v>
      </c>
      <c r="F1738" s="54" t="s">
        <v>1352</v>
      </c>
    </row>
    <row r="1739" spans="1:6" ht="16.5" customHeight="1">
      <c r="A1739" s="53">
        <v>3110714007</v>
      </c>
      <c r="B1739" s="54" t="s">
        <v>100</v>
      </c>
      <c r="C1739" s="55">
        <v>35190</v>
      </c>
      <c r="D1739" s="54" t="s">
        <v>956</v>
      </c>
      <c r="E1739" s="53" t="s">
        <v>1418</v>
      </c>
      <c r="F1739" s="54" t="s">
        <v>1352</v>
      </c>
    </row>
    <row r="1740" spans="1:6" ht="16.5" customHeight="1">
      <c r="A1740" s="53">
        <v>3110714050</v>
      </c>
      <c r="B1740" s="54" t="s">
        <v>1080</v>
      </c>
      <c r="C1740" s="55">
        <v>35279</v>
      </c>
      <c r="D1740" s="54" t="s">
        <v>956</v>
      </c>
      <c r="E1740" s="53" t="s">
        <v>1418</v>
      </c>
      <c r="F1740" s="54" t="s">
        <v>1352</v>
      </c>
    </row>
    <row r="1741" spans="1:6" ht="16.5" customHeight="1">
      <c r="A1741" s="53">
        <v>3110514093</v>
      </c>
      <c r="B1741" s="54" t="s">
        <v>101</v>
      </c>
      <c r="C1741" s="55">
        <v>34716</v>
      </c>
      <c r="D1741" s="54" t="s">
        <v>956</v>
      </c>
      <c r="E1741" s="53" t="s">
        <v>1351</v>
      </c>
      <c r="F1741" s="54" t="s">
        <v>1352</v>
      </c>
    </row>
    <row r="1742" spans="1:6" ht="16.5" customHeight="1">
      <c r="A1742" s="53">
        <v>3110514121</v>
      </c>
      <c r="B1742" s="54" t="s">
        <v>102</v>
      </c>
      <c r="C1742" s="55">
        <v>35074</v>
      </c>
      <c r="D1742" s="54" t="s">
        <v>956</v>
      </c>
      <c r="E1742" s="53" t="s">
        <v>1418</v>
      </c>
      <c r="F1742" s="54" t="s">
        <v>1352</v>
      </c>
    </row>
    <row r="1743" spans="1:6" ht="16.5" customHeight="1">
      <c r="A1743" s="53">
        <v>3110514052</v>
      </c>
      <c r="B1743" s="54" t="s">
        <v>1271</v>
      </c>
      <c r="C1743" s="55">
        <v>35373</v>
      </c>
      <c r="D1743" s="54" t="s">
        <v>956</v>
      </c>
      <c r="E1743" s="53" t="s">
        <v>1351</v>
      </c>
      <c r="F1743" s="54" t="s">
        <v>1352</v>
      </c>
    </row>
    <row r="1744" spans="1:6" ht="16.5" customHeight="1">
      <c r="A1744" s="53">
        <v>3110514120</v>
      </c>
      <c r="B1744" s="54" t="s">
        <v>103</v>
      </c>
      <c r="C1744" s="55">
        <v>35351</v>
      </c>
      <c r="D1744" s="54" t="s">
        <v>956</v>
      </c>
      <c r="E1744" s="53" t="s">
        <v>1351</v>
      </c>
      <c r="F1744" s="54" t="s">
        <v>1352</v>
      </c>
    </row>
    <row r="1745" spans="1:6" ht="16.5" customHeight="1">
      <c r="A1745" s="53">
        <v>3110714038</v>
      </c>
      <c r="B1745" s="54" t="s">
        <v>104</v>
      </c>
      <c r="C1745" s="55">
        <v>35099</v>
      </c>
      <c r="D1745" s="54" t="s">
        <v>956</v>
      </c>
      <c r="E1745" s="53" t="s">
        <v>1418</v>
      </c>
      <c r="F1745" s="54" t="s">
        <v>1352</v>
      </c>
    </row>
    <row r="1746" spans="1:6" ht="16.5" customHeight="1">
      <c r="A1746" s="53">
        <v>3110514047</v>
      </c>
      <c r="B1746" s="54" t="s">
        <v>1577</v>
      </c>
      <c r="C1746" s="55">
        <v>35309</v>
      </c>
      <c r="D1746" s="54" t="s">
        <v>956</v>
      </c>
      <c r="E1746" s="53" t="s">
        <v>1351</v>
      </c>
      <c r="F1746" s="54" t="s">
        <v>1352</v>
      </c>
    </row>
    <row r="1747" spans="1:6" ht="16.5" customHeight="1">
      <c r="A1747" s="53">
        <v>3110514111</v>
      </c>
      <c r="B1747" s="54" t="s">
        <v>105</v>
      </c>
      <c r="C1747" s="55">
        <v>35254</v>
      </c>
      <c r="D1747" s="54" t="s">
        <v>956</v>
      </c>
      <c r="E1747" s="53" t="s">
        <v>1351</v>
      </c>
      <c r="F1747" s="54" t="s">
        <v>1352</v>
      </c>
    </row>
    <row r="1748" spans="1:6" ht="16.5" customHeight="1">
      <c r="A1748" s="53">
        <v>3110514039</v>
      </c>
      <c r="B1748" s="54" t="s">
        <v>106</v>
      </c>
      <c r="C1748" s="55">
        <v>35082</v>
      </c>
      <c r="D1748" s="54" t="s">
        <v>956</v>
      </c>
      <c r="E1748" s="53" t="s">
        <v>1351</v>
      </c>
      <c r="F1748" s="54" t="s">
        <v>1352</v>
      </c>
    </row>
    <row r="1749" spans="1:6" ht="16.5" customHeight="1">
      <c r="A1749" s="53">
        <v>3110514084</v>
      </c>
      <c r="B1749" s="54" t="s">
        <v>1893</v>
      </c>
      <c r="C1749" s="55">
        <v>35408</v>
      </c>
      <c r="D1749" s="54" t="s">
        <v>956</v>
      </c>
      <c r="E1749" s="53" t="s">
        <v>1351</v>
      </c>
      <c r="F1749" s="54" t="s">
        <v>1352</v>
      </c>
    </row>
    <row r="1750" spans="1:6" ht="16.5" customHeight="1">
      <c r="A1750" s="53">
        <v>3110514015</v>
      </c>
      <c r="B1750" s="54" t="s">
        <v>107</v>
      </c>
      <c r="C1750" s="55">
        <v>35135</v>
      </c>
      <c r="D1750" s="54" t="s">
        <v>956</v>
      </c>
      <c r="E1750" s="53" t="s">
        <v>1351</v>
      </c>
      <c r="F1750" s="54" t="s">
        <v>1352</v>
      </c>
    </row>
    <row r="1751" spans="1:6" ht="16.5" customHeight="1">
      <c r="A1751" s="53">
        <v>3110514123</v>
      </c>
      <c r="B1751" s="54" t="s">
        <v>108</v>
      </c>
      <c r="C1751" s="55">
        <v>35379</v>
      </c>
      <c r="D1751" s="54" t="s">
        <v>956</v>
      </c>
      <c r="E1751" s="53" t="s">
        <v>1351</v>
      </c>
      <c r="F1751" s="54" t="s">
        <v>1352</v>
      </c>
    </row>
    <row r="1752" spans="1:6" ht="16.5" customHeight="1">
      <c r="A1752" s="53">
        <v>3110514018</v>
      </c>
      <c r="B1752" s="54" t="s">
        <v>1299</v>
      </c>
      <c r="C1752" s="55">
        <v>35334</v>
      </c>
      <c r="D1752" s="54" t="s">
        <v>956</v>
      </c>
      <c r="E1752" s="53" t="s">
        <v>1351</v>
      </c>
      <c r="F1752" s="54" t="s">
        <v>1352</v>
      </c>
    </row>
    <row r="1753" spans="1:6" ht="16.5" customHeight="1">
      <c r="A1753" s="53">
        <v>3110514070</v>
      </c>
      <c r="B1753" s="54" t="s">
        <v>109</v>
      </c>
      <c r="C1753" s="55">
        <v>35210</v>
      </c>
      <c r="D1753" s="54" t="s">
        <v>956</v>
      </c>
      <c r="E1753" s="53" t="s">
        <v>1351</v>
      </c>
      <c r="F1753" s="54" t="s">
        <v>1352</v>
      </c>
    </row>
    <row r="1754" spans="1:6" ht="16.5" customHeight="1">
      <c r="A1754" s="53">
        <v>3110514065</v>
      </c>
      <c r="B1754" s="54" t="s">
        <v>1235</v>
      </c>
      <c r="C1754" s="55">
        <v>35358</v>
      </c>
      <c r="D1754" s="54" t="s">
        <v>956</v>
      </c>
      <c r="E1754" s="53" t="s">
        <v>1351</v>
      </c>
      <c r="F1754" s="54" t="s">
        <v>1352</v>
      </c>
    </row>
    <row r="1755" spans="1:6" ht="16.5" customHeight="1">
      <c r="A1755" s="53">
        <v>3110514090</v>
      </c>
      <c r="B1755" s="54" t="s">
        <v>110</v>
      </c>
      <c r="C1755" s="55">
        <v>34756</v>
      </c>
      <c r="D1755" s="54" t="s">
        <v>956</v>
      </c>
      <c r="E1755" s="53" t="s">
        <v>1351</v>
      </c>
      <c r="F1755" s="54" t="s">
        <v>1352</v>
      </c>
    </row>
    <row r="1756" spans="1:6" ht="16.5" customHeight="1">
      <c r="A1756" s="53">
        <v>3110114032</v>
      </c>
      <c r="B1756" s="54" t="s">
        <v>111</v>
      </c>
      <c r="C1756" s="55">
        <v>35381</v>
      </c>
      <c r="D1756" s="54" t="s">
        <v>956</v>
      </c>
      <c r="E1756" s="53" t="s">
        <v>1351</v>
      </c>
      <c r="F1756" s="54" t="s">
        <v>1352</v>
      </c>
    </row>
    <row r="1757" spans="1:6" ht="16.5" customHeight="1">
      <c r="A1757" s="53">
        <v>3110314032</v>
      </c>
      <c r="B1757" s="54" t="s">
        <v>112</v>
      </c>
      <c r="C1757" s="55">
        <v>35250</v>
      </c>
      <c r="D1757" s="54" t="s">
        <v>956</v>
      </c>
      <c r="E1757" s="53" t="s">
        <v>1351</v>
      </c>
      <c r="F1757" s="54" t="s">
        <v>1352</v>
      </c>
    </row>
    <row r="1758" spans="1:6" ht="16.5" customHeight="1">
      <c r="A1758" s="53">
        <v>3110614037</v>
      </c>
      <c r="B1758" s="54" t="s">
        <v>1998</v>
      </c>
      <c r="C1758" s="55">
        <v>35207</v>
      </c>
      <c r="D1758" s="54" t="s">
        <v>956</v>
      </c>
      <c r="E1758" s="53" t="s">
        <v>1351</v>
      </c>
      <c r="F1758" s="54" t="s">
        <v>1352</v>
      </c>
    </row>
    <row r="1759" spans="1:6" ht="16.5" customHeight="1">
      <c r="A1759" s="53">
        <v>3110614038</v>
      </c>
      <c r="B1759" s="54" t="s">
        <v>1953</v>
      </c>
      <c r="C1759" s="55">
        <v>35258</v>
      </c>
      <c r="D1759" s="54" t="s">
        <v>956</v>
      </c>
      <c r="E1759" s="53" t="s">
        <v>1351</v>
      </c>
      <c r="F1759" s="54" t="s">
        <v>1352</v>
      </c>
    </row>
    <row r="1760" spans="1:6" ht="16.5" customHeight="1">
      <c r="A1760" s="53">
        <v>3110114010</v>
      </c>
      <c r="B1760" s="54" t="s">
        <v>1211</v>
      </c>
      <c r="C1760" s="55">
        <v>35314</v>
      </c>
      <c r="D1760" s="54" t="s">
        <v>956</v>
      </c>
      <c r="E1760" s="53" t="s">
        <v>1351</v>
      </c>
      <c r="F1760" s="54" t="s">
        <v>1352</v>
      </c>
    </row>
    <row r="1761" spans="1:6" ht="16.5" customHeight="1">
      <c r="A1761" s="53">
        <v>3110214014</v>
      </c>
      <c r="B1761" s="54" t="s">
        <v>995</v>
      </c>
      <c r="C1761" s="55">
        <v>35371</v>
      </c>
      <c r="D1761" s="54" t="s">
        <v>956</v>
      </c>
      <c r="E1761" s="53" t="s">
        <v>1351</v>
      </c>
      <c r="F1761" s="54" t="s">
        <v>1352</v>
      </c>
    </row>
    <row r="1762" spans="1:6" ht="16.5" customHeight="1">
      <c r="A1762" s="53">
        <v>3110614018</v>
      </c>
      <c r="B1762" s="54" t="s">
        <v>49</v>
      </c>
      <c r="C1762" s="55">
        <v>35312</v>
      </c>
      <c r="D1762" s="54" t="s">
        <v>956</v>
      </c>
      <c r="E1762" s="53" t="s">
        <v>1351</v>
      </c>
      <c r="F1762" s="54" t="s">
        <v>1352</v>
      </c>
    </row>
    <row r="1763" spans="1:6" ht="16.5" customHeight="1">
      <c r="A1763" s="53">
        <v>3110314043</v>
      </c>
      <c r="B1763" s="54" t="s">
        <v>113</v>
      </c>
      <c r="C1763" s="55">
        <v>35287</v>
      </c>
      <c r="D1763" s="54" t="s">
        <v>956</v>
      </c>
      <c r="E1763" s="53" t="s">
        <v>1351</v>
      </c>
      <c r="F1763" s="54" t="s">
        <v>1352</v>
      </c>
    </row>
    <row r="1764" spans="1:6" ht="16.5" customHeight="1">
      <c r="A1764" s="53">
        <v>3110114006</v>
      </c>
      <c r="B1764" s="54" t="s">
        <v>114</v>
      </c>
      <c r="C1764" s="55">
        <v>35079</v>
      </c>
      <c r="D1764" s="54" t="s">
        <v>956</v>
      </c>
      <c r="E1764" s="53" t="s">
        <v>1351</v>
      </c>
      <c r="F1764" s="54" t="s">
        <v>1352</v>
      </c>
    </row>
    <row r="1765" spans="1:6" ht="16.5" customHeight="1">
      <c r="A1765" s="53">
        <v>3110614026</v>
      </c>
      <c r="B1765" s="54" t="s">
        <v>51</v>
      </c>
      <c r="C1765" s="55">
        <v>35386</v>
      </c>
      <c r="D1765" s="54" t="s">
        <v>956</v>
      </c>
      <c r="E1765" s="53" t="s">
        <v>1351</v>
      </c>
      <c r="F1765" s="54" t="s">
        <v>1352</v>
      </c>
    </row>
    <row r="1766" spans="1:6" ht="16.5" customHeight="1">
      <c r="A1766" s="53">
        <v>3110314016</v>
      </c>
      <c r="B1766" s="54" t="s">
        <v>115</v>
      </c>
      <c r="C1766" s="55">
        <v>35085</v>
      </c>
      <c r="D1766" s="54" t="s">
        <v>956</v>
      </c>
      <c r="E1766" s="53" t="s">
        <v>1351</v>
      </c>
      <c r="F1766" s="54" t="s">
        <v>1352</v>
      </c>
    </row>
    <row r="1767" spans="1:6" ht="16.5" customHeight="1">
      <c r="A1767" s="53">
        <v>3110314025</v>
      </c>
      <c r="B1767" s="54" t="s">
        <v>2278</v>
      </c>
      <c r="C1767" s="55">
        <v>35383</v>
      </c>
      <c r="D1767" s="54" t="s">
        <v>956</v>
      </c>
      <c r="E1767" s="53" t="s">
        <v>1351</v>
      </c>
      <c r="F1767" s="54" t="s">
        <v>1352</v>
      </c>
    </row>
    <row r="1768" spans="1:6" ht="16.5" customHeight="1">
      <c r="A1768" s="53">
        <v>3110314003</v>
      </c>
      <c r="B1768" s="54" t="s">
        <v>1103</v>
      </c>
      <c r="C1768" s="55">
        <v>35295</v>
      </c>
      <c r="D1768" s="54" t="s">
        <v>956</v>
      </c>
      <c r="E1768" s="53" t="s">
        <v>1351</v>
      </c>
      <c r="F1768" s="54" t="s">
        <v>1352</v>
      </c>
    </row>
    <row r="1769" spans="1:6" ht="16.5" customHeight="1">
      <c r="A1769" s="53">
        <v>3110614015</v>
      </c>
      <c r="B1769" s="54" t="s">
        <v>116</v>
      </c>
      <c r="C1769" s="55">
        <v>35215</v>
      </c>
      <c r="D1769" s="54" t="s">
        <v>956</v>
      </c>
      <c r="E1769" s="53" t="s">
        <v>1351</v>
      </c>
      <c r="F1769" s="54" t="s">
        <v>1352</v>
      </c>
    </row>
    <row r="1770" spans="1:6" ht="16.5" customHeight="1">
      <c r="A1770" s="53">
        <v>3110114019</v>
      </c>
      <c r="B1770" s="54" t="s">
        <v>117</v>
      </c>
      <c r="C1770" s="55">
        <v>35215</v>
      </c>
      <c r="D1770" s="54" t="s">
        <v>956</v>
      </c>
      <c r="E1770" s="53" t="s">
        <v>1351</v>
      </c>
      <c r="F1770" s="54" t="s">
        <v>1352</v>
      </c>
    </row>
    <row r="1771" spans="1:6" ht="16.5" customHeight="1">
      <c r="A1771" s="53">
        <v>3110814041</v>
      </c>
      <c r="B1771" s="54" t="s">
        <v>118</v>
      </c>
      <c r="C1771" s="55">
        <v>35308</v>
      </c>
      <c r="D1771" s="54" t="s">
        <v>956</v>
      </c>
      <c r="E1771" s="53" t="s">
        <v>1351</v>
      </c>
      <c r="F1771" s="54" t="s">
        <v>1352</v>
      </c>
    </row>
    <row r="1772" spans="1:6" ht="16.5" customHeight="1">
      <c r="A1772" s="53">
        <v>3110714037</v>
      </c>
      <c r="B1772" s="54" t="s">
        <v>119</v>
      </c>
      <c r="C1772" s="55">
        <v>35146</v>
      </c>
      <c r="D1772" s="54" t="s">
        <v>956</v>
      </c>
      <c r="E1772" s="53" t="s">
        <v>1418</v>
      </c>
      <c r="F1772" s="54" t="s">
        <v>1352</v>
      </c>
    </row>
    <row r="1773" spans="1:6" ht="16.5" customHeight="1">
      <c r="A1773" s="53">
        <v>3110114026</v>
      </c>
      <c r="B1773" s="54" t="s">
        <v>120</v>
      </c>
      <c r="C1773" s="55">
        <v>35060</v>
      </c>
      <c r="D1773" s="54" t="s">
        <v>956</v>
      </c>
      <c r="E1773" s="53" t="s">
        <v>1351</v>
      </c>
      <c r="F1773" s="54" t="s">
        <v>1352</v>
      </c>
    </row>
    <row r="1774" spans="1:6" ht="16.5" customHeight="1">
      <c r="A1774" s="53">
        <v>3110514004</v>
      </c>
      <c r="B1774" s="54" t="s">
        <v>121</v>
      </c>
      <c r="C1774" s="55">
        <v>35264</v>
      </c>
      <c r="D1774" s="54" t="s">
        <v>956</v>
      </c>
      <c r="E1774" s="53" t="s">
        <v>1351</v>
      </c>
      <c r="F1774" s="54" t="s">
        <v>1352</v>
      </c>
    </row>
    <row r="1775" spans="1:6" ht="16.5" customHeight="1">
      <c r="A1775" s="53">
        <v>3110212021</v>
      </c>
      <c r="B1775" s="54" t="s">
        <v>1101</v>
      </c>
      <c r="C1775" s="55">
        <v>34476</v>
      </c>
      <c r="D1775" s="54" t="s">
        <v>956</v>
      </c>
      <c r="E1775" s="53" t="s">
        <v>1351</v>
      </c>
      <c r="F1775" s="54" t="s">
        <v>1352</v>
      </c>
    </row>
    <row r="1776" spans="1:6" ht="16.5" customHeight="1">
      <c r="A1776" s="53">
        <v>3110113006</v>
      </c>
      <c r="B1776" s="54" t="s">
        <v>1205</v>
      </c>
      <c r="C1776" s="55">
        <v>34753</v>
      </c>
      <c r="D1776" s="54" t="s">
        <v>956</v>
      </c>
      <c r="E1776" s="53" t="s">
        <v>1351</v>
      </c>
      <c r="F1776" s="54" t="s">
        <v>1352</v>
      </c>
    </row>
    <row r="1777" spans="1:6" ht="16.5" customHeight="1">
      <c r="A1777" s="53">
        <v>3110313026</v>
      </c>
      <c r="B1777" s="54" t="s">
        <v>1259</v>
      </c>
      <c r="C1777" s="55">
        <v>34756</v>
      </c>
      <c r="D1777" s="54" t="s">
        <v>956</v>
      </c>
      <c r="E1777" s="53" t="s">
        <v>1351</v>
      </c>
      <c r="F1777" s="54" t="s">
        <v>1352</v>
      </c>
    </row>
    <row r="1778" spans="1:6" ht="16.5" customHeight="1" thickBot="1">
      <c r="A1778" s="57">
        <v>3110213037</v>
      </c>
      <c r="B1778" s="58" t="s">
        <v>1134</v>
      </c>
      <c r="C1778" s="59">
        <v>34961</v>
      </c>
      <c r="D1778" s="58" t="s">
        <v>956</v>
      </c>
      <c r="E1778" s="57" t="s">
        <v>1351</v>
      </c>
      <c r="F1778" s="58" t="s">
        <v>1352</v>
      </c>
    </row>
    <row r="1779" spans="1:6" ht="16.5" customHeight="1">
      <c r="A1779" s="53">
        <v>3110313015</v>
      </c>
      <c r="B1779" s="54" t="s">
        <v>1252</v>
      </c>
      <c r="C1779" s="55">
        <v>34804</v>
      </c>
      <c r="D1779" s="54" t="s">
        <v>956</v>
      </c>
      <c r="E1779" s="53" t="s">
        <v>1351</v>
      </c>
      <c r="F1779" s="54" t="s">
        <v>1352</v>
      </c>
    </row>
    <row r="1780" spans="1:6" ht="16.5" customHeight="1">
      <c r="A1780" s="53">
        <v>3110213049</v>
      </c>
      <c r="B1780" s="54" t="s">
        <v>1142</v>
      </c>
      <c r="C1780" s="55">
        <v>35043</v>
      </c>
      <c r="D1780" s="54" t="s">
        <v>956</v>
      </c>
      <c r="E1780" s="53" t="s">
        <v>1351</v>
      </c>
      <c r="F1780" s="54" t="s">
        <v>1352</v>
      </c>
    </row>
    <row r="1781" spans="1:6" ht="16.5" customHeight="1">
      <c r="A1781" s="53">
        <v>3110313036</v>
      </c>
      <c r="B1781" s="54" t="s">
        <v>1142</v>
      </c>
      <c r="C1781" s="55">
        <v>34751</v>
      </c>
      <c r="D1781" s="54" t="s">
        <v>956</v>
      </c>
      <c r="E1781" s="53" t="s">
        <v>1351</v>
      </c>
      <c r="F1781" s="54" t="s">
        <v>1352</v>
      </c>
    </row>
    <row r="1782" spans="1:6" ht="16.5" customHeight="1">
      <c r="A1782" s="53">
        <v>3110513118</v>
      </c>
      <c r="B1782" s="54" t="s">
        <v>1007</v>
      </c>
      <c r="C1782" s="55">
        <v>34885</v>
      </c>
      <c r="D1782" s="54" t="s">
        <v>956</v>
      </c>
      <c r="E1782" s="53" t="s">
        <v>1351</v>
      </c>
      <c r="F1782" s="54" t="s">
        <v>1352</v>
      </c>
    </row>
    <row r="1783" spans="1:6" ht="16.5" customHeight="1">
      <c r="A1783" s="53">
        <v>3110113020</v>
      </c>
      <c r="B1783" s="54" t="s">
        <v>1217</v>
      </c>
      <c r="C1783" s="55">
        <v>34746</v>
      </c>
      <c r="D1783" s="54" t="s">
        <v>956</v>
      </c>
      <c r="E1783" s="53" t="s">
        <v>1351</v>
      </c>
      <c r="F1783" s="54" t="s">
        <v>1352</v>
      </c>
    </row>
    <row r="1784" spans="1:6" ht="16.5" customHeight="1">
      <c r="A1784" s="53">
        <v>3110513116</v>
      </c>
      <c r="B1784" s="54" t="s">
        <v>1006</v>
      </c>
      <c r="C1784" s="55">
        <v>34943</v>
      </c>
      <c r="D1784" s="54" t="s">
        <v>956</v>
      </c>
      <c r="E1784" s="53" t="s">
        <v>1351</v>
      </c>
      <c r="F1784" s="54" t="s">
        <v>1352</v>
      </c>
    </row>
    <row r="1785" spans="1:6" ht="16.5" customHeight="1">
      <c r="A1785" s="53">
        <v>3110713001</v>
      </c>
      <c r="B1785" s="54" t="s">
        <v>1047</v>
      </c>
      <c r="C1785" s="55">
        <v>34949</v>
      </c>
      <c r="D1785" s="54" t="s">
        <v>956</v>
      </c>
      <c r="E1785" s="53" t="s">
        <v>1418</v>
      </c>
      <c r="F1785" s="54" t="s">
        <v>1352</v>
      </c>
    </row>
    <row r="1786" spans="1:6" ht="16.5" customHeight="1">
      <c r="A1786" s="53">
        <v>3110513015</v>
      </c>
      <c r="B1786" s="54" t="s">
        <v>890</v>
      </c>
      <c r="C1786" s="55">
        <v>35010</v>
      </c>
      <c r="D1786" s="54" t="s">
        <v>956</v>
      </c>
      <c r="E1786" s="53" t="s">
        <v>1351</v>
      </c>
      <c r="F1786" s="54" t="s">
        <v>1352</v>
      </c>
    </row>
    <row r="1787" spans="1:6" ht="16.5" customHeight="1">
      <c r="A1787" s="53">
        <v>3110813039</v>
      </c>
      <c r="B1787" s="54" t="s">
        <v>1315</v>
      </c>
      <c r="C1787" s="55">
        <v>34361</v>
      </c>
      <c r="D1787" s="54" t="s">
        <v>956</v>
      </c>
      <c r="E1787" s="53" t="s">
        <v>1351</v>
      </c>
      <c r="F1787" s="54" t="s">
        <v>1352</v>
      </c>
    </row>
    <row r="1788" spans="1:6" ht="16.5" customHeight="1">
      <c r="A1788" s="53">
        <v>3110513025</v>
      </c>
      <c r="B1788" s="54" t="s">
        <v>898</v>
      </c>
      <c r="C1788" s="55">
        <v>34949</v>
      </c>
      <c r="D1788" s="54" t="s">
        <v>956</v>
      </c>
      <c r="E1788" s="53" t="s">
        <v>1351</v>
      </c>
      <c r="F1788" s="54" t="s">
        <v>1352</v>
      </c>
    </row>
    <row r="1789" spans="1:6" ht="16.5" customHeight="1">
      <c r="A1789" s="53">
        <v>3110213018</v>
      </c>
      <c r="B1789" s="54" t="s">
        <v>892</v>
      </c>
      <c r="C1789" s="55">
        <v>34739</v>
      </c>
      <c r="D1789" s="54" t="s">
        <v>956</v>
      </c>
      <c r="E1789" s="53" t="s">
        <v>1351</v>
      </c>
      <c r="F1789" s="54" t="s">
        <v>1352</v>
      </c>
    </row>
    <row r="1790" spans="1:6" ht="16.5" customHeight="1">
      <c r="A1790" s="53">
        <v>3110213019</v>
      </c>
      <c r="B1790" s="54" t="s">
        <v>1117</v>
      </c>
      <c r="C1790" s="55">
        <v>34958</v>
      </c>
      <c r="D1790" s="54" t="s">
        <v>956</v>
      </c>
      <c r="E1790" s="53" t="s">
        <v>1351</v>
      </c>
      <c r="F1790" s="54" t="s">
        <v>1352</v>
      </c>
    </row>
    <row r="1791" spans="1:6" ht="16.5" customHeight="1">
      <c r="A1791" s="53">
        <v>3110513155</v>
      </c>
      <c r="B1791" s="54" t="s">
        <v>1038</v>
      </c>
      <c r="C1791" s="55">
        <v>34984</v>
      </c>
      <c r="D1791" s="54" t="s">
        <v>956</v>
      </c>
      <c r="E1791" s="53" t="s">
        <v>1351</v>
      </c>
      <c r="F1791" s="54" t="s">
        <v>1352</v>
      </c>
    </row>
    <row r="1792" spans="1:6" ht="16.5" customHeight="1">
      <c r="A1792" s="53">
        <v>3110513144</v>
      </c>
      <c r="B1792" s="54" t="s">
        <v>1029</v>
      </c>
      <c r="C1792" s="55">
        <v>34931</v>
      </c>
      <c r="D1792" s="54" t="s">
        <v>956</v>
      </c>
      <c r="E1792" s="53" t="s">
        <v>1351</v>
      </c>
      <c r="F1792" s="54" t="s">
        <v>1352</v>
      </c>
    </row>
    <row r="1793" spans="1:6" ht="16.5" customHeight="1">
      <c r="A1793" s="53">
        <v>3110813019</v>
      </c>
      <c r="B1793" s="54" t="s">
        <v>1298</v>
      </c>
      <c r="C1793" s="55">
        <v>35000</v>
      </c>
      <c r="D1793" s="54" t="s">
        <v>956</v>
      </c>
      <c r="E1793" s="53" t="s">
        <v>1351</v>
      </c>
      <c r="F1793" s="54" t="s">
        <v>1352</v>
      </c>
    </row>
    <row r="1794" spans="1:6" ht="16.5" customHeight="1">
      <c r="A1794" s="53">
        <v>3110613002</v>
      </c>
      <c r="B1794" s="54" t="s">
        <v>1169</v>
      </c>
      <c r="C1794" s="55">
        <v>35038</v>
      </c>
      <c r="D1794" s="54" t="s">
        <v>956</v>
      </c>
      <c r="E1794" s="53" t="s">
        <v>1418</v>
      </c>
      <c r="F1794" s="54" t="s">
        <v>1352</v>
      </c>
    </row>
    <row r="1795" spans="1:6" ht="16.5" customHeight="1">
      <c r="A1795" s="53">
        <v>3110513076</v>
      </c>
      <c r="B1795" s="54" t="s">
        <v>945</v>
      </c>
      <c r="C1795" s="55">
        <v>34972</v>
      </c>
      <c r="D1795" s="54" t="s">
        <v>956</v>
      </c>
      <c r="E1795" s="53" t="s">
        <v>1351</v>
      </c>
      <c r="F1795" s="54" t="s">
        <v>1352</v>
      </c>
    </row>
    <row r="1796" spans="1:6" ht="16.5" customHeight="1">
      <c r="A1796" s="53">
        <v>3110613039</v>
      </c>
      <c r="B1796" s="54" t="s">
        <v>1194</v>
      </c>
      <c r="C1796" s="55">
        <v>34918</v>
      </c>
      <c r="D1796" s="54" t="s">
        <v>956</v>
      </c>
      <c r="E1796" s="53" t="s">
        <v>1351</v>
      </c>
      <c r="F1796" s="54" t="s">
        <v>1352</v>
      </c>
    </row>
    <row r="1797" spans="1:6" ht="16.5" customHeight="1">
      <c r="A1797" s="53">
        <v>3110513067</v>
      </c>
      <c r="B1797" s="54" t="s">
        <v>937</v>
      </c>
      <c r="C1797" s="55">
        <v>35058</v>
      </c>
      <c r="D1797" s="54" t="s">
        <v>956</v>
      </c>
      <c r="E1797" s="53" t="s">
        <v>1351</v>
      </c>
      <c r="F1797" s="54" t="s">
        <v>1352</v>
      </c>
    </row>
    <row r="1798" spans="1:6" ht="16.5" customHeight="1">
      <c r="A1798" s="53">
        <v>3110613048</v>
      </c>
      <c r="B1798" s="54" t="s">
        <v>1200</v>
      </c>
      <c r="C1798" s="55">
        <v>34955</v>
      </c>
      <c r="D1798" s="54" t="s">
        <v>956</v>
      </c>
      <c r="E1798" s="53" t="s">
        <v>1351</v>
      </c>
      <c r="F1798" s="54" t="s">
        <v>1352</v>
      </c>
    </row>
    <row r="1799" spans="1:6" ht="16.5" customHeight="1">
      <c r="A1799" s="53">
        <v>3110313019</v>
      </c>
      <c r="B1799" s="54" t="s">
        <v>1255</v>
      </c>
      <c r="C1799" s="55">
        <v>35064</v>
      </c>
      <c r="D1799" s="54" t="s">
        <v>956</v>
      </c>
      <c r="E1799" s="53" t="s">
        <v>1351</v>
      </c>
      <c r="F1799" s="54" t="s">
        <v>1352</v>
      </c>
    </row>
    <row r="1800" spans="1:6" ht="16.5" customHeight="1">
      <c r="A1800" s="53">
        <v>3110213064</v>
      </c>
      <c r="B1800" s="54" t="s">
        <v>1156</v>
      </c>
      <c r="C1800" s="55">
        <v>35011</v>
      </c>
      <c r="D1800" s="54" t="s">
        <v>956</v>
      </c>
      <c r="E1800" s="53" t="s">
        <v>1418</v>
      </c>
      <c r="F1800" s="54" t="s">
        <v>1352</v>
      </c>
    </row>
    <row r="1801" spans="1:6" ht="16.5" customHeight="1">
      <c r="A1801" s="53">
        <v>3110113014</v>
      </c>
      <c r="B1801" s="54" t="s">
        <v>1212</v>
      </c>
      <c r="C1801" s="55">
        <v>34985</v>
      </c>
      <c r="D1801" s="54" t="s">
        <v>956</v>
      </c>
      <c r="E1801" s="53" t="s">
        <v>1351</v>
      </c>
      <c r="F1801" s="54" t="s">
        <v>1352</v>
      </c>
    </row>
    <row r="1802" spans="1:6" ht="16.5" customHeight="1">
      <c r="A1802" s="53">
        <v>3110513102</v>
      </c>
      <c r="B1802" s="54" t="s">
        <v>895</v>
      </c>
      <c r="C1802" s="55">
        <v>34784</v>
      </c>
      <c r="D1802" s="54" t="s">
        <v>956</v>
      </c>
      <c r="E1802" s="53" t="s">
        <v>1351</v>
      </c>
      <c r="F1802" s="54" t="s">
        <v>1352</v>
      </c>
    </row>
    <row r="1803" spans="1:6" ht="16.5" customHeight="1">
      <c r="A1803" s="53">
        <v>3110313037</v>
      </c>
      <c r="B1803" s="54" t="s">
        <v>1265</v>
      </c>
      <c r="C1803" s="55">
        <v>34839</v>
      </c>
      <c r="D1803" s="54" t="s">
        <v>956</v>
      </c>
      <c r="E1803" s="53" t="s">
        <v>1351</v>
      </c>
      <c r="F1803" s="54" t="s">
        <v>1352</v>
      </c>
    </row>
    <row r="1804" spans="1:6" ht="16.5" customHeight="1">
      <c r="A1804" s="53">
        <v>3110213074</v>
      </c>
      <c r="B1804" s="54" t="s">
        <v>1162</v>
      </c>
      <c r="C1804" s="55">
        <v>34847</v>
      </c>
      <c r="D1804" s="54" t="s">
        <v>956</v>
      </c>
      <c r="E1804" s="53" t="s">
        <v>1351</v>
      </c>
      <c r="F1804" s="54" t="s">
        <v>1352</v>
      </c>
    </row>
    <row r="1805" spans="1:6" ht="16.5" customHeight="1">
      <c r="A1805" s="53">
        <v>3110813023</v>
      </c>
      <c r="B1805" s="54" t="s">
        <v>1302</v>
      </c>
      <c r="C1805" s="55">
        <v>34848</v>
      </c>
      <c r="D1805" s="54" t="s">
        <v>956</v>
      </c>
      <c r="E1805" s="53" t="s">
        <v>1351</v>
      </c>
      <c r="F1805" s="54" t="s">
        <v>1352</v>
      </c>
    </row>
    <row r="1806" spans="1:6" ht="16.5" customHeight="1">
      <c r="A1806" s="53">
        <v>3110813041</v>
      </c>
      <c r="B1806" s="54" t="s">
        <v>1317</v>
      </c>
      <c r="C1806" s="55">
        <v>34730</v>
      </c>
      <c r="D1806" s="54" t="s">
        <v>956</v>
      </c>
      <c r="E1806" s="53" t="s">
        <v>1418</v>
      </c>
      <c r="F1806" s="54" t="s">
        <v>1352</v>
      </c>
    </row>
    <row r="1807" spans="1:6" ht="16.5" customHeight="1">
      <c r="A1807" s="53">
        <v>3110513141</v>
      </c>
      <c r="B1807" s="54" t="s">
        <v>1026</v>
      </c>
      <c r="C1807" s="55">
        <v>34749</v>
      </c>
      <c r="D1807" s="54" t="s">
        <v>956</v>
      </c>
      <c r="E1807" s="53" t="s">
        <v>1351</v>
      </c>
      <c r="F1807" s="54" t="s">
        <v>1352</v>
      </c>
    </row>
    <row r="1808" spans="1:6" ht="16.5" customHeight="1">
      <c r="A1808" s="53">
        <v>3110813009</v>
      </c>
      <c r="B1808" s="54" t="s">
        <v>1292</v>
      </c>
      <c r="C1808" s="55">
        <v>34731</v>
      </c>
      <c r="D1808" s="54" t="s">
        <v>956</v>
      </c>
      <c r="E1808" s="53" t="s">
        <v>1351</v>
      </c>
      <c r="F1808" s="54" t="s">
        <v>1352</v>
      </c>
    </row>
    <row r="1809" spans="1:6" ht="16.5" customHeight="1">
      <c r="A1809" s="53">
        <v>3110813016</v>
      </c>
      <c r="B1809" s="54" t="s">
        <v>1295</v>
      </c>
      <c r="C1809" s="55">
        <v>34829</v>
      </c>
      <c r="D1809" s="54" t="s">
        <v>956</v>
      </c>
      <c r="E1809" s="53" t="s">
        <v>1351</v>
      </c>
      <c r="F1809" s="54" t="s">
        <v>1352</v>
      </c>
    </row>
    <row r="1810" spans="1:6" ht="16.5" customHeight="1">
      <c r="A1810" s="53">
        <v>3110313033</v>
      </c>
      <c r="B1810" s="54" t="s">
        <v>1262</v>
      </c>
      <c r="C1810" s="55">
        <v>34975</v>
      </c>
      <c r="D1810" s="54" t="s">
        <v>956</v>
      </c>
      <c r="E1810" s="53" t="s">
        <v>1351</v>
      </c>
      <c r="F1810" s="54" t="s">
        <v>1352</v>
      </c>
    </row>
    <row r="1811" spans="1:6" ht="16.5" customHeight="1">
      <c r="A1811" s="53">
        <v>3110513018</v>
      </c>
      <c r="B1811" s="54" t="s">
        <v>893</v>
      </c>
      <c r="C1811" s="55">
        <v>34707</v>
      </c>
      <c r="D1811" s="54" t="s">
        <v>956</v>
      </c>
      <c r="E1811" s="53" t="s">
        <v>1351</v>
      </c>
      <c r="F1811" s="54" t="s">
        <v>1352</v>
      </c>
    </row>
    <row r="1812" spans="1:6" ht="16.5" customHeight="1">
      <c r="A1812" s="53">
        <v>3110213032</v>
      </c>
      <c r="B1812" s="54" t="s">
        <v>1129</v>
      </c>
      <c r="C1812" s="55">
        <v>34940</v>
      </c>
      <c r="D1812" s="54" t="s">
        <v>956</v>
      </c>
      <c r="E1812" s="53" t="s">
        <v>1351</v>
      </c>
      <c r="F1812" s="54" t="s">
        <v>1352</v>
      </c>
    </row>
    <row r="1813" spans="1:6" ht="16.5" customHeight="1">
      <c r="A1813" s="53">
        <v>3110513005</v>
      </c>
      <c r="B1813" s="54" t="s">
        <v>882</v>
      </c>
      <c r="C1813" s="55">
        <v>35047</v>
      </c>
      <c r="D1813" s="54" t="s">
        <v>956</v>
      </c>
      <c r="E1813" s="53" t="s">
        <v>1351</v>
      </c>
      <c r="F1813" s="54" t="s">
        <v>1352</v>
      </c>
    </row>
    <row r="1814" spans="1:6" ht="16.5" customHeight="1">
      <c r="A1814" s="53">
        <v>3110313003</v>
      </c>
      <c r="B1814" s="54" t="s">
        <v>988</v>
      </c>
      <c r="C1814" s="55">
        <v>34807</v>
      </c>
      <c r="D1814" s="54" t="s">
        <v>956</v>
      </c>
      <c r="E1814" s="53" t="s">
        <v>1351</v>
      </c>
      <c r="F1814" s="54" t="s">
        <v>1352</v>
      </c>
    </row>
    <row r="1815" spans="1:6" ht="16.5" customHeight="1">
      <c r="A1815" s="53">
        <v>3110313025</v>
      </c>
      <c r="B1815" s="54" t="s">
        <v>1258</v>
      </c>
      <c r="C1815" s="55">
        <v>34731</v>
      </c>
      <c r="D1815" s="54" t="s">
        <v>956</v>
      </c>
      <c r="E1815" s="53" t="s">
        <v>1351</v>
      </c>
      <c r="F1815" s="54" t="s">
        <v>1352</v>
      </c>
    </row>
    <row r="1816" spans="1:6" ht="16.5" customHeight="1">
      <c r="A1816" s="53">
        <v>3110613010</v>
      </c>
      <c r="B1816" s="54" t="s">
        <v>899</v>
      </c>
      <c r="C1816" s="55">
        <v>35044</v>
      </c>
      <c r="D1816" s="54" t="s">
        <v>956</v>
      </c>
      <c r="E1816" s="53" t="s">
        <v>1351</v>
      </c>
      <c r="F1816" s="54" t="s">
        <v>1352</v>
      </c>
    </row>
    <row r="1817" spans="1:6" ht="16.5" customHeight="1">
      <c r="A1817" s="53">
        <v>3110716006</v>
      </c>
      <c r="B1817" s="54" t="s">
        <v>122</v>
      </c>
      <c r="C1817" s="55">
        <v>34385</v>
      </c>
      <c r="D1817" s="54" t="s">
        <v>956</v>
      </c>
      <c r="E1817" s="53" t="s">
        <v>1418</v>
      </c>
      <c r="F1817" s="54" t="s">
        <v>1352</v>
      </c>
    </row>
    <row r="1818" spans="1:6" ht="16.5" customHeight="1">
      <c r="A1818" s="53">
        <v>3110716076</v>
      </c>
      <c r="B1818" s="54" t="s">
        <v>123</v>
      </c>
      <c r="C1818" s="55">
        <v>36023</v>
      </c>
      <c r="D1818" s="54" t="s">
        <v>956</v>
      </c>
      <c r="E1818" s="53" t="s">
        <v>1418</v>
      </c>
      <c r="F1818" s="54" t="s">
        <v>1352</v>
      </c>
    </row>
    <row r="1819" spans="1:6" ht="16.5" customHeight="1">
      <c r="A1819" s="53">
        <v>3110716075</v>
      </c>
      <c r="B1819" s="54" t="s">
        <v>124</v>
      </c>
      <c r="C1819" s="55">
        <v>35940</v>
      </c>
      <c r="D1819" s="54" t="s">
        <v>956</v>
      </c>
      <c r="E1819" s="53" t="s">
        <v>1418</v>
      </c>
      <c r="F1819" s="54" t="s">
        <v>1352</v>
      </c>
    </row>
    <row r="1820" spans="1:6" ht="16.5" customHeight="1">
      <c r="A1820" s="53">
        <v>3110716032</v>
      </c>
      <c r="B1820" s="54" t="s">
        <v>125</v>
      </c>
      <c r="C1820" s="55">
        <v>35824</v>
      </c>
      <c r="D1820" s="54" t="s">
        <v>956</v>
      </c>
      <c r="E1820" s="53" t="s">
        <v>1418</v>
      </c>
      <c r="F1820" s="54" t="s">
        <v>1352</v>
      </c>
    </row>
    <row r="1821" spans="1:6" ht="16.5" customHeight="1">
      <c r="A1821" s="53">
        <v>3110716033</v>
      </c>
      <c r="B1821" s="54" t="s">
        <v>126</v>
      </c>
      <c r="C1821" s="55">
        <v>35799</v>
      </c>
      <c r="D1821" s="54" t="s">
        <v>956</v>
      </c>
      <c r="E1821" s="53" t="s">
        <v>1418</v>
      </c>
      <c r="F1821" s="54" t="s">
        <v>1352</v>
      </c>
    </row>
    <row r="1822" spans="1:6" ht="16.5" customHeight="1">
      <c r="A1822" s="53">
        <v>3110716090</v>
      </c>
      <c r="B1822" s="54" t="s">
        <v>127</v>
      </c>
      <c r="C1822" s="55">
        <v>36110</v>
      </c>
      <c r="D1822" s="54" t="s">
        <v>956</v>
      </c>
      <c r="E1822" s="53" t="s">
        <v>1418</v>
      </c>
      <c r="F1822" s="54" t="s">
        <v>1352</v>
      </c>
    </row>
    <row r="1823" spans="1:6" ht="16.5" customHeight="1">
      <c r="A1823" s="53">
        <v>3110716046</v>
      </c>
      <c r="B1823" s="54" t="s">
        <v>128</v>
      </c>
      <c r="C1823" s="55">
        <v>35987</v>
      </c>
      <c r="D1823" s="54" t="s">
        <v>956</v>
      </c>
      <c r="E1823" s="53" t="s">
        <v>1418</v>
      </c>
      <c r="F1823" s="54" t="s">
        <v>1352</v>
      </c>
    </row>
    <row r="1824" spans="1:6" ht="16.5" customHeight="1">
      <c r="A1824" s="53">
        <v>3110216082</v>
      </c>
      <c r="B1824" s="54" t="s">
        <v>129</v>
      </c>
      <c r="C1824" s="55">
        <v>35772</v>
      </c>
      <c r="D1824" s="54" t="s">
        <v>956</v>
      </c>
      <c r="E1824" s="53" t="s">
        <v>1351</v>
      </c>
      <c r="F1824" s="54" t="s">
        <v>1352</v>
      </c>
    </row>
    <row r="1825" spans="1:6" ht="16.5" customHeight="1">
      <c r="A1825" s="53">
        <v>3110216086</v>
      </c>
      <c r="B1825" s="54" t="s">
        <v>130</v>
      </c>
      <c r="C1825" s="55">
        <v>36073</v>
      </c>
      <c r="D1825" s="54" t="s">
        <v>956</v>
      </c>
      <c r="E1825" s="53" t="s">
        <v>1351</v>
      </c>
      <c r="F1825" s="54" t="s">
        <v>1352</v>
      </c>
    </row>
    <row r="1826" spans="1:6" ht="16.5" customHeight="1">
      <c r="A1826" s="53">
        <v>3110216174</v>
      </c>
      <c r="B1826" s="54" t="s">
        <v>1670</v>
      </c>
      <c r="C1826" s="55">
        <v>36017</v>
      </c>
      <c r="D1826" s="54" t="s">
        <v>956</v>
      </c>
      <c r="E1826" s="53" t="s">
        <v>1351</v>
      </c>
      <c r="F1826" s="54" t="s">
        <v>1352</v>
      </c>
    </row>
    <row r="1827" spans="1:6" ht="16.5" customHeight="1">
      <c r="A1827" s="53">
        <v>3110216021</v>
      </c>
      <c r="B1827" s="54" t="s">
        <v>131</v>
      </c>
      <c r="C1827" s="55">
        <v>36007</v>
      </c>
      <c r="D1827" s="54" t="s">
        <v>956</v>
      </c>
      <c r="E1827" s="53" t="s">
        <v>1418</v>
      </c>
      <c r="F1827" s="54" t="s">
        <v>1352</v>
      </c>
    </row>
    <row r="1828" spans="1:6" ht="16.5" customHeight="1">
      <c r="A1828" s="53">
        <v>3110216183</v>
      </c>
      <c r="B1828" s="54" t="s">
        <v>132</v>
      </c>
      <c r="C1828" s="55">
        <v>36150</v>
      </c>
      <c r="D1828" s="54" t="s">
        <v>956</v>
      </c>
      <c r="E1828" s="53" t="s">
        <v>1351</v>
      </c>
      <c r="F1828" s="54" t="s">
        <v>1352</v>
      </c>
    </row>
    <row r="1829" spans="1:6" ht="16.5" customHeight="1">
      <c r="A1829" s="53">
        <v>3110216025</v>
      </c>
      <c r="B1829" s="54" t="s">
        <v>133</v>
      </c>
      <c r="C1829" s="55">
        <v>36101</v>
      </c>
      <c r="D1829" s="54" t="s">
        <v>956</v>
      </c>
      <c r="E1829" s="53" t="s">
        <v>1351</v>
      </c>
      <c r="F1829" s="54" t="s">
        <v>1352</v>
      </c>
    </row>
    <row r="1830" spans="1:6" ht="16.5" customHeight="1">
      <c r="A1830" s="53">
        <v>3110216189</v>
      </c>
      <c r="B1830" s="54" t="s">
        <v>134</v>
      </c>
      <c r="C1830" s="55">
        <v>35873</v>
      </c>
      <c r="D1830" s="54" t="s">
        <v>956</v>
      </c>
      <c r="E1830" s="53" t="s">
        <v>1351</v>
      </c>
      <c r="F1830" s="54" t="s">
        <v>1352</v>
      </c>
    </row>
    <row r="1831" spans="1:6" ht="16.5" customHeight="1">
      <c r="A1831" s="53">
        <v>3110216105</v>
      </c>
      <c r="B1831" s="54" t="s">
        <v>1919</v>
      </c>
      <c r="C1831" s="55">
        <v>36110</v>
      </c>
      <c r="D1831" s="54" t="s">
        <v>956</v>
      </c>
      <c r="E1831" s="53" t="s">
        <v>1351</v>
      </c>
      <c r="F1831" s="54" t="s">
        <v>1352</v>
      </c>
    </row>
    <row r="1832" spans="1:6" ht="16.5" customHeight="1">
      <c r="A1832" s="53">
        <v>3110216028</v>
      </c>
      <c r="B1832" s="54" t="s">
        <v>1299</v>
      </c>
      <c r="C1832" s="55">
        <v>36150</v>
      </c>
      <c r="D1832" s="54" t="s">
        <v>956</v>
      </c>
      <c r="E1832" s="53" t="s">
        <v>1351</v>
      </c>
      <c r="F1832" s="54" t="s">
        <v>1352</v>
      </c>
    </row>
    <row r="1833" spans="1:6" ht="16.5" customHeight="1">
      <c r="A1833" s="53">
        <v>3110216195</v>
      </c>
      <c r="B1833" s="54" t="s">
        <v>1405</v>
      </c>
      <c r="C1833" s="55">
        <v>35534</v>
      </c>
      <c r="D1833" s="54" t="s">
        <v>956</v>
      </c>
      <c r="E1833" s="53" t="s">
        <v>1351</v>
      </c>
      <c r="F1833" s="54" t="s">
        <v>1352</v>
      </c>
    </row>
    <row r="1834" spans="1:6" ht="16.5" customHeight="1">
      <c r="A1834" s="53">
        <v>3110216116</v>
      </c>
      <c r="B1834" s="54" t="s">
        <v>135</v>
      </c>
      <c r="C1834" s="55">
        <v>35881</v>
      </c>
      <c r="D1834" s="54" t="s">
        <v>956</v>
      </c>
      <c r="E1834" s="53" t="s">
        <v>1351</v>
      </c>
      <c r="F1834" s="54" t="s">
        <v>1352</v>
      </c>
    </row>
    <row r="1835" spans="1:6" ht="16.5" customHeight="1">
      <c r="A1835" s="53">
        <v>3110216042</v>
      </c>
      <c r="B1835" s="54" t="s">
        <v>136</v>
      </c>
      <c r="C1835" s="55">
        <v>36078</v>
      </c>
      <c r="D1835" s="54" t="s">
        <v>956</v>
      </c>
      <c r="E1835" s="53" t="s">
        <v>1351</v>
      </c>
      <c r="F1835" s="54" t="s">
        <v>1352</v>
      </c>
    </row>
    <row r="1836" spans="1:6" ht="16.5" customHeight="1">
      <c r="A1836" s="53">
        <v>3110216048</v>
      </c>
      <c r="B1836" s="54" t="s">
        <v>137</v>
      </c>
      <c r="C1836" s="55">
        <v>36058</v>
      </c>
      <c r="D1836" s="54" t="s">
        <v>956</v>
      </c>
      <c r="E1836" s="53" t="s">
        <v>1351</v>
      </c>
      <c r="F1836" s="54" t="s">
        <v>1352</v>
      </c>
    </row>
    <row r="1837" spans="1:6" ht="16.5" customHeight="1">
      <c r="A1837" s="53">
        <v>3110216150</v>
      </c>
      <c r="B1837" s="54" t="s">
        <v>138</v>
      </c>
      <c r="C1837" s="55">
        <v>36009</v>
      </c>
      <c r="D1837" s="54" t="s">
        <v>956</v>
      </c>
      <c r="E1837" s="53" t="s">
        <v>1351</v>
      </c>
      <c r="F1837" s="54" t="s">
        <v>1352</v>
      </c>
    </row>
    <row r="1838" spans="1:6" ht="16.5" customHeight="1">
      <c r="A1838" s="53">
        <v>3110816009</v>
      </c>
      <c r="B1838" s="54" t="s">
        <v>139</v>
      </c>
      <c r="C1838" s="55">
        <v>35462</v>
      </c>
      <c r="D1838" s="54" t="s">
        <v>956</v>
      </c>
      <c r="E1838" s="53" t="s">
        <v>1351</v>
      </c>
      <c r="F1838" s="54" t="s">
        <v>1352</v>
      </c>
    </row>
    <row r="1839" spans="1:6" ht="16.5" customHeight="1">
      <c r="A1839" s="53">
        <v>3110816030</v>
      </c>
      <c r="B1839" s="54" t="s">
        <v>140</v>
      </c>
      <c r="C1839" s="55">
        <v>36016</v>
      </c>
      <c r="D1839" s="54" t="s">
        <v>956</v>
      </c>
      <c r="E1839" s="53" t="s">
        <v>1351</v>
      </c>
      <c r="F1839" s="54" t="s">
        <v>1352</v>
      </c>
    </row>
    <row r="1840" spans="1:6" ht="16.5" customHeight="1">
      <c r="A1840" s="53">
        <v>3110816045</v>
      </c>
      <c r="B1840" s="54" t="s">
        <v>141</v>
      </c>
      <c r="C1840" s="55">
        <v>35915</v>
      </c>
      <c r="D1840" s="54" t="s">
        <v>956</v>
      </c>
      <c r="E1840" s="53" t="s">
        <v>1418</v>
      </c>
      <c r="F1840" s="54" t="s">
        <v>1352</v>
      </c>
    </row>
    <row r="1841" spans="1:6" ht="16.5" customHeight="1">
      <c r="A1841" s="53">
        <v>3110716037</v>
      </c>
      <c r="B1841" s="54" t="s">
        <v>142</v>
      </c>
      <c r="C1841" s="55">
        <v>35939</v>
      </c>
      <c r="D1841" s="54" t="s">
        <v>956</v>
      </c>
      <c r="E1841" s="53" t="s">
        <v>1418</v>
      </c>
      <c r="F1841" s="54" t="s">
        <v>1352</v>
      </c>
    </row>
    <row r="1842" spans="1:6" ht="16.5" customHeight="1">
      <c r="A1842" s="53">
        <v>3110216060</v>
      </c>
      <c r="B1842" s="54" t="s">
        <v>143</v>
      </c>
      <c r="C1842" s="55">
        <v>35649</v>
      </c>
      <c r="D1842" s="54" t="s">
        <v>956</v>
      </c>
      <c r="E1842" s="53" t="s">
        <v>1351</v>
      </c>
      <c r="F1842" s="54" t="s">
        <v>1352</v>
      </c>
    </row>
    <row r="1843" spans="1:6" ht="16.5" customHeight="1">
      <c r="A1843" s="53">
        <v>2110716006</v>
      </c>
      <c r="B1843" s="54" t="s">
        <v>144</v>
      </c>
      <c r="C1843" s="55">
        <v>36092</v>
      </c>
      <c r="D1843" s="54" t="s">
        <v>956</v>
      </c>
      <c r="E1843" s="53" t="s">
        <v>1418</v>
      </c>
      <c r="F1843" s="54" t="s">
        <v>1352</v>
      </c>
    </row>
    <row r="1844" spans="1:6" ht="16.5" customHeight="1">
      <c r="A1844" s="53">
        <v>2110716008</v>
      </c>
      <c r="B1844" s="54" t="s">
        <v>145</v>
      </c>
      <c r="C1844" s="55">
        <v>35906</v>
      </c>
      <c r="D1844" s="54" t="s">
        <v>956</v>
      </c>
      <c r="E1844" s="53" t="s">
        <v>1418</v>
      </c>
      <c r="F1844" s="54" t="s">
        <v>1352</v>
      </c>
    </row>
    <row r="1845" spans="1:6" ht="16.5" customHeight="1">
      <c r="A1845" s="53">
        <v>2110516012</v>
      </c>
      <c r="B1845" s="54" t="s">
        <v>146</v>
      </c>
      <c r="C1845" s="55">
        <v>35950</v>
      </c>
      <c r="D1845" s="54" t="s">
        <v>956</v>
      </c>
      <c r="E1845" s="53" t="s">
        <v>1351</v>
      </c>
      <c r="F1845" s="54" t="s">
        <v>1352</v>
      </c>
    </row>
    <row r="1846" spans="1:6" ht="16.5" customHeight="1">
      <c r="A1846" s="53">
        <v>2110516031</v>
      </c>
      <c r="B1846" s="54" t="s">
        <v>147</v>
      </c>
      <c r="C1846" s="55">
        <v>35828</v>
      </c>
      <c r="D1846" s="54" t="s">
        <v>956</v>
      </c>
      <c r="E1846" s="53" t="s">
        <v>1351</v>
      </c>
      <c r="F1846" s="54" t="s">
        <v>1352</v>
      </c>
    </row>
    <row r="1847" spans="1:6" ht="16.5" customHeight="1">
      <c r="A1847" s="53">
        <v>2110216009</v>
      </c>
      <c r="B1847" s="54" t="s">
        <v>148</v>
      </c>
      <c r="C1847" s="55">
        <v>35530</v>
      </c>
      <c r="D1847" s="54" t="s">
        <v>956</v>
      </c>
      <c r="E1847" s="53" t="s">
        <v>1418</v>
      </c>
      <c r="F1847" s="54" t="s">
        <v>1352</v>
      </c>
    </row>
    <row r="1848" spans="1:6" ht="16.5" customHeight="1">
      <c r="A1848" s="53">
        <v>2110216083</v>
      </c>
      <c r="B1848" s="54" t="s">
        <v>149</v>
      </c>
      <c r="C1848" s="55">
        <v>35919</v>
      </c>
      <c r="D1848" s="54" t="s">
        <v>956</v>
      </c>
      <c r="E1848" s="53" t="s">
        <v>1351</v>
      </c>
      <c r="F1848" s="54" t="s">
        <v>1352</v>
      </c>
    </row>
    <row r="1849" spans="1:6" ht="16.5" customHeight="1">
      <c r="A1849" s="53">
        <v>2110216015</v>
      </c>
      <c r="B1849" s="54" t="s">
        <v>891</v>
      </c>
      <c r="C1849" s="55">
        <v>35861</v>
      </c>
      <c r="D1849" s="54" t="s">
        <v>956</v>
      </c>
      <c r="E1849" s="53" t="s">
        <v>1351</v>
      </c>
      <c r="F1849" s="54" t="s">
        <v>1352</v>
      </c>
    </row>
    <row r="1850" spans="1:6" ht="16.5" customHeight="1">
      <c r="A1850" s="53">
        <v>2110216022</v>
      </c>
      <c r="B1850" s="54" t="s">
        <v>150</v>
      </c>
      <c r="C1850" s="55">
        <v>36019</v>
      </c>
      <c r="D1850" s="54" t="s">
        <v>956</v>
      </c>
      <c r="E1850" s="53" t="s">
        <v>1351</v>
      </c>
      <c r="F1850" s="54" t="s">
        <v>1352</v>
      </c>
    </row>
    <row r="1851" spans="1:6" ht="16.5" customHeight="1">
      <c r="A1851" s="53">
        <v>2110216110</v>
      </c>
      <c r="B1851" s="54" t="s">
        <v>151</v>
      </c>
      <c r="C1851" s="55">
        <v>35926</v>
      </c>
      <c r="D1851" s="54" t="s">
        <v>956</v>
      </c>
      <c r="E1851" s="53" t="s">
        <v>1351</v>
      </c>
      <c r="F1851" s="54" t="s">
        <v>1352</v>
      </c>
    </row>
    <row r="1852" spans="1:6" ht="16.5" customHeight="1">
      <c r="A1852" s="53">
        <v>2110216055</v>
      </c>
      <c r="B1852" s="54" t="s">
        <v>152</v>
      </c>
      <c r="C1852" s="55">
        <v>35987</v>
      </c>
      <c r="D1852" s="54" t="s">
        <v>956</v>
      </c>
      <c r="E1852" s="53" t="s">
        <v>1351</v>
      </c>
      <c r="F1852" s="54" t="s">
        <v>1352</v>
      </c>
    </row>
    <row r="1853" spans="1:6" ht="16.5" customHeight="1">
      <c r="A1853" s="53">
        <v>2110216065</v>
      </c>
      <c r="B1853" s="54" t="s">
        <v>2228</v>
      </c>
      <c r="C1853" s="55">
        <v>35378</v>
      </c>
      <c r="D1853" s="54" t="s">
        <v>956</v>
      </c>
      <c r="E1853" s="53" t="s">
        <v>1351</v>
      </c>
      <c r="F1853" s="54" t="s">
        <v>1352</v>
      </c>
    </row>
    <row r="1854" spans="1:6" ht="16.5" customHeight="1">
      <c r="A1854" s="53">
        <v>2110316022</v>
      </c>
      <c r="B1854" s="54" t="s">
        <v>917</v>
      </c>
      <c r="C1854" s="55">
        <v>35929</v>
      </c>
      <c r="D1854" s="54" t="s">
        <v>956</v>
      </c>
      <c r="E1854" s="53" t="s">
        <v>1351</v>
      </c>
      <c r="F1854" s="54" t="s">
        <v>1352</v>
      </c>
    </row>
    <row r="1855" spans="1:6" ht="16.5" customHeight="1">
      <c r="A1855" s="53">
        <v>2110316039</v>
      </c>
      <c r="B1855" s="54" t="s">
        <v>153</v>
      </c>
      <c r="C1855" s="55">
        <v>35861</v>
      </c>
      <c r="D1855" s="54" t="s">
        <v>956</v>
      </c>
      <c r="E1855" s="53" t="s">
        <v>1351</v>
      </c>
      <c r="F1855" s="54" t="s">
        <v>1352</v>
      </c>
    </row>
    <row r="1856" spans="1:6" ht="16.5" customHeight="1">
      <c r="A1856" s="53">
        <v>2110715012</v>
      </c>
      <c r="B1856" s="54" t="s">
        <v>154</v>
      </c>
      <c r="C1856" s="55">
        <v>35578</v>
      </c>
      <c r="D1856" s="54" t="s">
        <v>956</v>
      </c>
      <c r="E1856" s="53" t="s">
        <v>1418</v>
      </c>
      <c r="F1856" s="54" t="s">
        <v>1352</v>
      </c>
    </row>
    <row r="1857" spans="1:6" ht="16.5" customHeight="1">
      <c r="A1857" s="53">
        <v>2110715017</v>
      </c>
      <c r="B1857" s="54" t="s">
        <v>155</v>
      </c>
      <c r="C1857" s="55">
        <v>35487</v>
      </c>
      <c r="D1857" s="54" t="s">
        <v>956</v>
      </c>
      <c r="E1857" s="53" t="s">
        <v>1418</v>
      </c>
      <c r="F1857" s="54" t="s">
        <v>1352</v>
      </c>
    </row>
    <row r="1858" spans="1:6" ht="16.5" customHeight="1">
      <c r="A1858" s="53">
        <v>2110715037</v>
      </c>
      <c r="B1858" s="54" t="s">
        <v>156</v>
      </c>
      <c r="C1858" s="55">
        <v>35491</v>
      </c>
      <c r="D1858" s="54" t="s">
        <v>956</v>
      </c>
      <c r="E1858" s="53" t="s">
        <v>1418</v>
      </c>
      <c r="F1858" s="54" t="s">
        <v>1352</v>
      </c>
    </row>
    <row r="1859" spans="1:6" ht="16.5" customHeight="1">
      <c r="A1859" s="53">
        <v>2110715038</v>
      </c>
      <c r="B1859" s="54" t="s">
        <v>157</v>
      </c>
      <c r="C1859" s="55">
        <v>35744</v>
      </c>
      <c r="D1859" s="54" t="s">
        <v>956</v>
      </c>
      <c r="E1859" s="53" t="s">
        <v>1418</v>
      </c>
      <c r="F1859" s="54" t="s">
        <v>1352</v>
      </c>
    </row>
    <row r="1860" spans="1:6" ht="16.5" customHeight="1">
      <c r="A1860" s="53">
        <v>2110715045</v>
      </c>
      <c r="B1860" s="54" t="s">
        <v>158</v>
      </c>
      <c r="C1860" s="55">
        <v>35616</v>
      </c>
      <c r="D1860" s="54" t="s">
        <v>956</v>
      </c>
      <c r="E1860" s="53" t="s">
        <v>1418</v>
      </c>
      <c r="F1860" s="54" t="s">
        <v>1352</v>
      </c>
    </row>
    <row r="1861" spans="1:6" ht="16.5" customHeight="1">
      <c r="A1861" s="53">
        <v>2110715051</v>
      </c>
      <c r="B1861" s="54" t="s">
        <v>159</v>
      </c>
      <c r="C1861" s="55">
        <v>35762</v>
      </c>
      <c r="D1861" s="54" t="s">
        <v>956</v>
      </c>
      <c r="E1861" s="53" t="s">
        <v>1418</v>
      </c>
      <c r="F1861" s="54" t="s">
        <v>1352</v>
      </c>
    </row>
    <row r="1862" spans="1:6" ht="16.5" customHeight="1">
      <c r="A1862" s="53">
        <v>2110515013</v>
      </c>
      <c r="B1862" s="54" t="s">
        <v>160</v>
      </c>
      <c r="C1862" s="55">
        <v>35793</v>
      </c>
      <c r="D1862" s="54" t="s">
        <v>956</v>
      </c>
      <c r="E1862" s="53" t="s">
        <v>1351</v>
      </c>
      <c r="F1862" s="54" t="s">
        <v>1352</v>
      </c>
    </row>
    <row r="1863" spans="1:6" ht="16.5" customHeight="1">
      <c r="A1863" s="53">
        <v>2110515019</v>
      </c>
      <c r="B1863" s="54" t="s">
        <v>892</v>
      </c>
      <c r="C1863" s="55">
        <v>35495</v>
      </c>
      <c r="D1863" s="54" t="s">
        <v>956</v>
      </c>
      <c r="E1863" s="53" t="s">
        <v>1351</v>
      </c>
      <c r="F1863" s="54" t="s">
        <v>1352</v>
      </c>
    </row>
    <row r="1864" spans="1:6" ht="16.5" customHeight="1">
      <c r="A1864" s="53">
        <v>2110515036</v>
      </c>
      <c r="B1864" s="54" t="s">
        <v>161</v>
      </c>
      <c r="C1864" s="55">
        <v>35746</v>
      </c>
      <c r="D1864" s="54" t="s">
        <v>956</v>
      </c>
      <c r="E1864" s="53" t="s">
        <v>1351</v>
      </c>
      <c r="F1864" s="54" t="s">
        <v>1352</v>
      </c>
    </row>
    <row r="1865" spans="1:6" ht="16.5" customHeight="1">
      <c r="A1865" s="53">
        <v>2110215005</v>
      </c>
      <c r="B1865" s="54" t="s">
        <v>1242</v>
      </c>
      <c r="C1865" s="55">
        <v>35582</v>
      </c>
      <c r="D1865" s="54" t="s">
        <v>956</v>
      </c>
      <c r="E1865" s="53" t="s">
        <v>1351</v>
      </c>
      <c r="F1865" s="54" t="s">
        <v>1352</v>
      </c>
    </row>
    <row r="1866" spans="1:6" ht="16.5" customHeight="1">
      <c r="A1866" s="53">
        <v>2110215013</v>
      </c>
      <c r="B1866" s="54" t="s">
        <v>1764</v>
      </c>
      <c r="C1866" s="55">
        <v>35729</v>
      </c>
      <c r="D1866" s="54" t="s">
        <v>956</v>
      </c>
      <c r="E1866" s="53" t="s">
        <v>1351</v>
      </c>
      <c r="F1866" s="54" t="s">
        <v>1352</v>
      </c>
    </row>
    <row r="1867" spans="1:6" ht="16.5" customHeight="1">
      <c r="A1867" s="53">
        <v>2110215014</v>
      </c>
      <c r="B1867" s="54" t="s">
        <v>162</v>
      </c>
      <c r="C1867" s="55">
        <v>35690</v>
      </c>
      <c r="D1867" s="54" t="s">
        <v>956</v>
      </c>
      <c r="E1867" s="53" t="s">
        <v>1351</v>
      </c>
      <c r="F1867" s="54" t="s">
        <v>1352</v>
      </c>
    </row>
    <row r="1868" spans="1:6" ht="16.5" customHeight="1">
      <c r="A1868" s="53">
        <v>2110615007</v>
      </c>
      <c r="B1868" s="54" t="s">
        <v>163</v>
      </c>
      <c r="C1868" s="55">
        <v>35723</v>
      </c>
      <c r="D1868" s="54" t="s">
        <v>956</v>
      </c>
      <c r="E1868" s="53" t="s">
        <v>1351</v>
      </c>
      <c r="F1868" s="54" t="s">
        <v>1352</v>
      </c>
    </row>
    <row r="1869" spans="1:6" ht="16.5" customHeight="1">
      <c r="A1869" s="53">
        <v>2110115003</v>
      </c>
      <c r="B1869" s="54" t="s">
        <v>1113</v>
      </c>
      <c r="C1869" s="55">
        <v>35733</v>
      </c>
      <c r="D1869" s="54" t="s">
        <v>956</v>
      </c>
      <c r="E1869" s="53" t="s">
        <v>1351</v>
      </c>
      <c r="F1869" s="54" t="s">
        <v>1352</v>
      </c>
    </row>
    <row r="1870" spans="1:6" ht="16.5" customHeight="1">
      <c r="A1870" s="53">
        <v>2110215025</v>
      </c>
      <c r="B1870" s="54" t="s">
        <v>164</v>
      </c>
      <c r="C1870" s="55">
        <v>35431</v>
      </c>
      <c r="D1870" s="54" t="s">
        <v>956</v>
      </c>
      <c r="E1870" s="53" t="s">
        <v>1351</v>
      </c>
      <c r="F1870" s="54" t="s">
        <v>1352</v>
      </c>
    </row>
    <row r="1871" spans="1:6" ht="16.5" customHeight="1">
      <c r="A1871" s="53">
        <v>2110115009</v>
      </c>
      <c r="B1871" s="54" t="s">
        <v>998</v>
      </c>
      <c r="C1871" s="55">
        <v>35736</v>
      </c>
      <c r="D1871" s="54" t="s">
        <v>956</v>
      </c>
      <c r="E1871" s="53" t="s">
        <v>1351</v>
      </c>
      <c r="F1871" s="54" t="s">
        <v>1352</v>
      </c>
    </row>
    <row r="1872" spans="1:6" ht="16.5" customHeight="1">
      <c r="A1872" s="53">
        <v>2110215052</v>
      </c>
      <c r="B1872" s="54" t="s">
        <v>165</v>
      </c>
      <c r="C1872" s="55">
        <v>35487</v>
      </c>
      <c r="D1872" s="54" t="s">
        <v>956</v>
      </c>
      <c r="E1872" s="53" t="s">
        <v>1351</v>
      </c>
      <c r="F1872" s="54" t="s">
        <v>1352</v>
      </c>
    </row>
    <row r="1873" spans="1:6" ht="16.5" customHeight="1">
      <c r="A1873" s="53">
        <v>2110215058</v>
      </c>
      <c r="B1873" s="54" t="s">
        <v>1100</v>
      </c>
      <c r="C1873" s="55">
        <v>34931</v>
      </c>
      <c r="D1873" s="54" t="s">
        <v>956</v>
      </c>
      <c r="E1873" s="53" t="s">
        <v>1351</v>
      </c>
      <c r="F1873" s="54" t="s">
        <v>1352</v>
      </c>
    </row>
    <row r="1874" spans="1:6" ht="16.5" customHeight="1">
      <c r="A1874" s="53">
        <v>2110215062</v>
      </c>
      <c r="B1874" s="54" t="s">
        <v>1148</v>
      </c>
      <c r="C1874" s="55">
        <v>35471</v>
      </c>
      <c r="D1874" s="54" t="s">
        <v>956</v>
      </c>
      <c r="E1874" s="53" t="s">
        <v>1351</v>
      </c>
      <c r="F1874" s="54" t="s">
        <v>1352</v>
      </c>
    </row>
    <row r="1875" spans="1:6" ht="16.5" customHeight="1">
      <c r="A1875" s="53">
        <v>2110215071</v>
      </c>
      <c r="B1875" s="54" t="s">
        <v>1601</v>
      </c>
      <c r="C1875" s="55">
        <v>35662</v>
      </c>
      <c r="D1875" s="54" t="s">
        <v>956</v>
      </c>
      <c r="E1875" s="53" t="s">
        <v>1351</v>
      </c>
      <c r="F1875" s="54" t="s">
        <v>1352</v>
      </c>
    </row>
    <row r="1876" spans="1:6" ht="16.5" customHeight="1">
      <c r="A1876" s="53">
        <v>2110615032</v>
      </c>
      <c r="B1876" s="54" t="s">
        <v>166</v>
      </c>
      <c r="C1876" s="55">
        <v>33646</v>
      </c>
      <c r="D1876" s="54" t="s">
        <v>956</v>
      </c>
      <c r="E1876" s="53" t="s">
        <v>1418</v>
      </c>
      <c r="F1876" s="54" t="s">
        <v>1352</v>
      </c>
    </row>
    <row r="1877" spans="1:6" ht="16.5" customHeight="1">
      <c r="A1877" s="53">
        <v>2110315005</v>
      </c>
      <c r="B1877" s="54" t="s">
        <v>1764</v>
      </c>
      <c r="C1877" s="55">
        <v>35454</v>
      </c>
      <c r="D1877" s="54" t="s">
        <v>956</v>
      </c>
      <c r="E1877" s="53" t="s">
        <v>1351</v>
      </c>
      <c r="F1877" s="54" t="s">
        <v>1352</v>
      </c>
    </row>
    <row r="1878" spans="1:6" ht="16.5" customHeight="1">
      <c r="A1878" s="53">
        <v>2110315007</v>
      </c>
      <c r="B1878" s="54" t="s">
        <v>167</v>
      </c>
      <c r="C1878" s="55">
        <v>35513</v>
      </c>
      <c r="D1878" s="54" t="s">
        <v>956</v>
      </c>
      <c r="E1878" s="53" t="s">
        <v>1351</v>
      </c>
      <c r="F1878" s="54" t="s">
        <v>1352</v>
      </c>
    </row>
    <row r="1879" spans="1:6" ht="16.5" customHeight="1">
      <c r="A1879" s="53">
        <v>2110315009</v>
      </c>
      <c r="B1879" s="54" t="s">
        <v>168</v>
      </c>
      <c r="C1879" s="55">
        <v>35465</v>
      </c>
      <c r="D1879" s="54" t="s">
        <v>956</v>
      </c>
      <c r="E1879" s="53" t="s">
        <v>1351</v>
      </c>
      <c r="F1879" s="54" t="s">
        <v>1352</v>
      </c>
    </row>
    <row r="1880" spans="1:6" ht="16.5" customHeight="1">
      <c r="A1880" s="53">
        <v>2110315014</v>
      </c>
      <c r="B1880" s="54" t="s">
        <v>1124</v>
      </c>
      <c r="C1880" s="55">
        <v>35751</v>
      </c>
      <c r="D1880" s="54" t="s">
        <v>956</v>
      </c>
      <c r="E1880" s="53" t="s">
        <v>1351</v>
      </c>
      <c r="F1880" s="54" t="s">
        <v>1352</v>
      </c>
    </row>
    <row r="1881" spans="1:6" ht="16.5" customHeight="1">
      <c r="A1881" s="53">
        <v>2110315016</v>
      </c>
      <c r="B1881" s="54" t="s">
        <v>1699</v>
      </c>
      <c r="C1881" s="55">
        <v>35735</v>
      </c>
      <c r="D1881" s="54" t="s">
        <v>956</v>
      </c>
      <c r="E1881" s="53" t="s">
        <v>1351</v>
      </c>
      <c r="F1881" s="54" t="s">
        <v>1352</v>
      </c>
    </row>
    <row r="1882" spans="1:6" ht="16.5" customHeight="1">
      <c r="A1882" s="53">
        <v>2110315019</v>
      </c>
      <c r="B1882" s="54" t="s">
        <v>169</v>
      </c>
      <c r="C1882" s="55">
        <v>35743</v>
      </c>
      <c r="D1882" s="54" t="s">
        <v>956</v>
      </c>
      <c r="E1882" s="53" t="s">
        <v>1351</v>
      </c>
      <c r="F1882" s="54" t="s">
        <v>1352</v>
      </c>
    </row>
    <row r="1883" spans="1:6" ht="16.5" customHeight="1">
      <c r="A1883" s="53">
        <v>2110315030</v>
      </c>
      <c r="B1883" s="54" t="s">
        <v>1751</v>
      </c>
      <c r="C1883" s="55">
        <v>35751</v>
      </c>
      <c r="D1883" s="54" t="s">
        <v>956</v>
      </c>
      <c r="E1883" s="53" t="s">
        <v>1351</v>
      </c>
      <c r="F1883" s="54" t="s">
        <v>1352</v>
      </c>
    </row>
    <row r="1884" spans="1:6" ht="16.5" customHeight="1">
      <c r="A1884" s="53">
        <v>2110815012</v>
      </c>
      <c r="B1884" s="54" t="s">
        <v>170</v>
      </c>
      <c r="C1884" s="55">
        <v>35686</v>
      </c>
      <c r="D1884" s="54" t="s">
        <v>956</v>
      </c>
      <c r="E1884" s="53" t="s">
        <v>1351</v>
      </c>
      <c r="F1884" s="54" t="s">
        <v>1352</v>
      </c>
    </row>
    <row r="1885" spans="1:6" ht="16.5" customHeight="1">
      <c r="A1885" s="53">
        <v>2110815014</v>
      </c>
      <c r="B1885" s="54" t="s">
        <v>171</v>
      </c>
      <c r="C1885" s="55">
        <v>35783</v>
      </c>
      <c r="D1885" s="54" t="s">
        <v>956</v>
      </c>
      <c r="E1885" s="53" t="s">
        <v>1351</v>
      </c>
      <c r="F1885" s="54" t="s">
        <v>1352</v>
      </c>
    </row>
    <row r="1886" spans="1:6" ht="16.5" customHeight="1">
      <c r="A1886" s="53">
        <v>2110815017</v>
      </c>
      <c r="B1886" s="54" t="s">
        <v>172</v>
      </c>
      <c r="C1886" s="55">
        <v>35495</v>
      </c>
      <c r="D1886" s="54" t="s">
        <v>956</v>
      </c>
      <c r="E1886" s="53" t="s">
        <v>1351</v>
      </c>
      <c r="F1886" s="54" t="s">
        <v>1352</v>
      </c>
    </row>
    <row r="1887" spans="1:6" ht="16.5" customHeight="1">
      <c r="A1887" s="53">
        <v>2110813032</v>
      </c>
      <c r="B1887" s="54" t="s">
        <v>173</v>
      </c>
      <c r="C1887" s="55">
        <v>34566</v>
      </c>
      <c r="D1887" s="54" t="s">
        <v>956</v>
      </c>
      <c r="E1887" s="53" t="s">
        <v>1418</v>
      </c>
      <c r="F1887" s="54" t="s">
        <v>1352</v>
      </c>
    </row>
    <row r="1888" spans="1:6" ht="16.5" customHeight="1">
      <c r="A1888" s="53">
        <v>2110514024</v>
      </c>
      <c r="B1888" s="54" t="s">
        <v>1062</v>
      </c>
      <c r="C1888" s="55">
        <v>35255</v>
      </c>
      <c r="D1888" s="54" t="s">
        <v>956</v>
      </c>
      <c r="E1888" s="53" t="s">
        <v>1418</v>
      </c>
      <c r="F1888" s="54" t="s">
        <v>1352</v>
      </c>
    </row>
    <row r="1889" spans="1:6" ht="16.5" customHeight="1">
      <c r="A1889" s="53">
        <v>2110514062</v>
      </c>
      <c r="B1889" s="54" t="s">
        <v>1193</v>
      </c>
      <c r="C1889" s="55">
        <v>35242</v>
      </c>
      <c r="D1889" s="54" t="s">
        <v>956</v>
      </c>
      <c r="E1889" s="53" t="s">
        <v>1351</v>
      </c>
      <c r="F1889" s="54" t="s">
        <v>1352</v>
      </c>
    </row>
    <row r="1890" spans="1:6" ht="16.5" customHeight="1">
      <c r="A1890" s="53">
        <v>2110514023</v>
      </c>
      <c r="B1890" s="54" t="s">
        <v>174</v>
      </c>
      <c r="C1890" s="55">
        <v>35139</v>
      </c>
      <c r="D1890" s="54" t="s">
        <v>956</v>
      </c>
      <c r="E1890" s="53" t="s">
        <v>1351</v>
      </c>
      <c r="F1890" s="54" t="s">
        <v>1352</v>
      </c>
    </row>
    <row r="1891" spans="1:6" ht="16.5" customHeight="1">
      <c r="A1891" s="53">
        <v>2110514076</v>
      </c>
      <c r="B1891" s="54" t="s">
        <v>1381</v>
      </c>
      <c r="C1891" s="55">
        <v>35290</v>
      </c>
      <c r="D1891" s="54" t="s">
        <v>956</v>
      </c>
      <c r="E1891" s="53" t="s">
        <v>1351</v>
      </c>
      <c r="F1891" s="54" t="s">
        <v>1352</v>
      </c>
    </row>
    <row r="1892" spans="1:6" ht="16.5" customHeight="1">
      <c r="A1892" s="53">
        <v>2110514059</v>
      </c>
      <c r="B1892" s="54" t="s">
        <v>175</v>
      </c>
      <c r="C1892" s="55">
        <v>35370</v>
      </c>
      <c r="D1892" s="54" t="s">
        <v>956</v>
      </c>
      <c r="E1892" s="53" t="s">
        <v>1351</v>
      </c>
      <c r="F1892" s="54" t="s">
        <v>1352</v>
      </c>
    </row>
    <row r="1893" spans="1:6" ht="16.5" customHeight="1">
      <c r="A1893" s="53">
        <v>2110214016</v>
      </c>
      <c r="B1893" s="54" t="s">
        <v>7</v>
      </c>
      <c r="C1893" s="55">
        <v>35206</v>
      </c>
      <c r="D1893" s="54" t="s">
        <v>956</v>
      </c>
      <c r="E1893" s="53" t="s">
        <v>1351</v>
      </c>
      <c r="F1893" s="54" t="s">
        <v>1352</v>
      </c>
    </row>
    <row r="1894" spans="1:6" ht="16.5" customHeight="1">
      <c r="A1894" s="53">
        <v>2110214054</v>
      </c>
      <c r="B1894" s="54" t="s">
        <v>176</v>
      </c>
      <c r="C1894" s="55">
        <v>35316</v>
      </c>
      <c r="D1894" s="54" t="s">
        <v>956</v>
      </c>
      <c r="E1894" s="53" t="s">
        <v>1351</v>
      </c>
      <c r="F1894" s="54" t="s">
        <v>1352</v>
      </c>
    </row>
    <row r="1895" spans="1:6" ht="16.5" customHeight="1">
      <c r="A1895" s="53">
        <v>2110114013</v>
      </c>
      <c r="B1895" s="54" t="s">
        <v>177</v>
      </c>
      <c r="C1895" s="55">
        <v>35200</v>
      </c>
      <c r="D1895" s="54" t="s">
        <v>956</v>
      </c>
      <c r="E1895" s="53" t="s">
        <v>1351</v>
      </c>
      <c r="F1895" s="54" t="s">
        <v>1352</v>
      </c>
    </row>
    <row r="1896" spans="1:6" ht="16.5" customHeight="1">
      <c r="A1896" s="53">
        <v>2110114015</v>
      </c>
      <c r="B1896" s="54" t="s">
        <v>1101</v>
      </c>
      <c r="C1896" s="55">
        <v>35414</v>
      </c>
      <c r="D1896" s="54" t="s">
        <v>956</v>
      </c>
      <c r="E1896" s="53" t="s">
        <v>1351</v>
      </c>
      <c r="F1896" s="54" t="s">
        <v>1352</v>
      </c>
    </row>
    <row r="1897" spans="1:6" ht="16.5" customHeight="1">
      <c r="A1897" s="53">
        <v>2110614028</v>
      </c>
      <c r="B1897" s="54" t="s">
        <v>178</v>
      </c>
      <c r="C1897" s="55">
        <v>34748</v>
      </c>
      <c r="D1897" s="54" t="s">
        <v>956</v>
      </c>
      <c r="E1897" s="53" t="s">
        <v>1351</v>
      </c>
      <c r="F1897" s="54" t="s">
        <v>1352</v>
      </c>
    </row>
    <row r="1898" spans="1:6" ht="16.5" customHeight="1">
      <c r="A1898" s="53">
        <v>2110614031</v>
      </c>
      <c r="B1898" s="54" t="s">
        <v>1192</v>
      </c>
      <c r="C1898" s="55">
        <v>35390</v>
      </c>
      <c r="D1898" s="54" t="s">
        <v>956</v>
      </c>
      <c r="E1898" s="53" t="s">
        <v>1351</v>
      </c>
      <c r="F1898" s="54" t="s">
        <v>1352</v>
      </c>
    </row>
    <row r="1899" spans="1:6" ht="16.5" customHeight="1">
      <c r="A1899" s="53">
        <v>2110614004</v>
      </c>
      <c r="B1899" s="54" t="s">
        <v>179</v>
      </c>
      <c r="C1899" s="55">
        <v>35077</v>
      </c>
      <c r="D1899" s="54" t="s">
        <v>956</v>
      </c>
      <c r="E1899" s="53" t="s">
        <v>1351</v>
      </c>
      <c r="F1899" s="54" t="s">
        <v>1352</v>
      </c>
    </row>
    <row r="1900" spans="1:6" ht="16.5" customHeight="1">
      <c r="A1900" s="53">
        <v>2110214039</v>
      </c>
      <c r="B1900" s="54" t="s">
        <v>1236</v>
      </c>
      <c r="C1900" s="55">
        <v>35278</v>
      </c>
      <c r="D1900" s="54" t="s">
        <v>956</v>
      </c>
      <c r="E1900" s="53" t="s">
        <v>1351</v>
      </c>
      <c r="F1900" s="54" t="s">
        <v>1352</v>
      </c>
    </row>
    <row r="1901" spans="1:6" ht="16.5" customHeight="1">
      <c r="A1901" s="53">
        <v>2110114034</v>
      </c>
      <c r="B1901" s="54" t="s">
        <v>180</v>
      </c>
      <c r="C1901" s="55">
        <v>34956</v>
      </c>
      <c r="D1901" s="54" t="s">
        <v>956</v>
      </c>
      <c r="E1901" s="53" t="s">
        <v>1351</v>
      </c>
      <c r="F1901" s="54" t="s">
        <v>1352</v>
      </c>
    </row>
    <row r="1902" spans="1:6" ht="16.5" customHeight="1">
      <c r="A1902" s="53">
        <v>2110214041</v>
      </c>
      <c r="B1902" s="54" t="s">
        <v>181</v>
      </c>
      <c r="C1902" s="55">
        <v>35160</v>
      </c>
      <c r="D1902" s="54" t="s">
        <v>956</v>
      </c>
      <c r="E1902" s="53" t="s">
        <v>1351</v>
      </c>
      <c r="F1902" s="54" t="s">
        <v>1352</v>
      </c>
    </row>
    <row r="1903" spans="1:6" ht="16.5" customHeight="1">
      <c r="A1903" s="53">
        <v>2110114009</v>
      </c>
      <c r="B1903" s="54" t="s">
        <v>182</v>
      </c>
      <c r="C1903" s="55">
        <v>34974</v>
      </c>
      <c r="D1903" s="54" t="s">
        <v>956</v>
      </c>
      <c r="E1903" s="53" t="s">
        <v>1351</v>
      </c>
      <c r="F1903" s="54" t="s">
        <v>1352</v>
      </c>
    </row>
    <row r="1904" spans="1:6" ht="16.5" customHeight="1">
      <c r="A1904" s="53">
        <v>2110614003</v>
      </c>
      <c r="B1904" s="54" t="s">
        <v>183</v>
      </c>
      <c r="C1904" s="55">
        <v>35359</v>
      </c>
      <c r="D1904" s="54" t="s">
        <v>956</v>
      </c>
      <c r="E1904" s="53" t="s">
        <v>1351</v>
      </c>
      <c r="F1904" s="54" t="s">
        <v>1352</v>
      </c>
    </row>
    <row r="1905" spans="1:6" ht="16.5" customHeight="1">
      <c r="A1905" s="53">
        <v>2110214002</v>
      </c>
      <c r="B1905" s="54" t="s">
        <v>184</v>
      </c>
      <c r="C1905" s="55">
        <v>35376</v>
      </c>
      <c r="D1905" s="54" t="s">
        <v>956</v>
      </c>
      <c r="E1905" s="53" t="s">
        <v>1351</v>
      </c>
      <c r="F1905" s="54" t="s">
        <v>1352</v>
      </c>
    </row>
    <row r="1906" spans="1:6" ht="16.5" customHeight="1">
      <c r="A1906" s="53">
        <v>2110214062</v>
      </c>
      <c r="B1906" s="54" t="s">
        <v>1155</v>
      </c>
      <c r="C1906" s="55">
        <v>35340</v>
      </c>
      <c r="D1906" s="54" t="s">
        <v>956</v>
      </c>
      <c r="E1906" s="53" t="s">
        <v>1351</v>
      </c>
      <c r="F1906" s="54" t="s">
        <v>1352</v>
      </c>
    </row>
    <row r="1907" spans="1:6" ht="16.5" customHeight="1">
      <c r="A1907" s="53">
        <v>2110314007</v>
      </c>
      <c r="B1907" s="54" t="s">
        <v>185</v>
      </c>
      <c r="C1907" s="55">
        <v>35389</v>
      </c>
      <c r="D1907" s="54" t="s">
        <v>956</v>
      </c>
      <c r="E1907" s="53" t="s">
        <v>1351</v>
      </c>
      <c r="F1907" s="54" t="s">
        <v>1352</v>
      </c>
    </row>
    <row r="1908" spans="1:6" ht="16.5" customHeight="1">
      <c r="A1908" s="53">
        <v>2110314046</v>
      </c>
      <c r="B1908" s="54" t="s">
        <v>186</v>
      </c>
      <c r="C1908" s="55">
        <v>35339</v>
      </c>
      <c r="D1908" s="54" t="s">
        <v>956</v>
      </c>
      <c r="E1908" s="53" t="s">
        <v>1351</v>
      </c>
      <c r="F1908" s="54" t="s">
        <v>1352</v>
      </c>
    </row>
    <row r="1909" spans="1:6" ht="16.5" customHeight="1">
      <c r="A1909" s="53">
        <v>2110314045</v>
      </c>
      <c r="B1909" s="54" t="s">
        <v>1734</v>
      </c>
      <c r="C1909" s="55">
        <v>35223</v>
      </c>
      <c r="D1909" s="54" t="s">
        <v>956</v>
      </c>
      <c r="E1909" s="53" t="s">
        <v>1351</v>
      </c>
      <c r="F1909" s="54" t="s">
        <v>1352</v>
      </c>
    </row>
    <row r="1910" spans="1:6" ht="16.5" customHeight="1">
      <c r="A1910" s="53">
        <v>2110314041</v>
      </c>
      <c r="B1910" s="54" t="s">
        <v>1944</v>
      </c>
      <c r="C1910" s="55">
        <v>35120</v>
      </c>
      <c r="D1910" s="54" t="s">
        <v>956</v>
      </c>
      <c r="E1910" s="53" t="s">
        <v>1351</v>
      </c>
      <c r="F1910" s="54" t="s">
        <v>1352</v>
      </c>
    </row>
    <row r="1911" spans="1:6" ht="16.5" customHeight="1">
      <c r="A1911" s="53">
        <v>2110314021</v>
      </c>
      <c r="B1911" s="54" t="s">
        <v>1919</v>
      </c>
      <c r="C1911" s="55">
        <v>35201</v>
      </c>
      <c r="D1911" s="54" t="s">
        <v>956</v>
      </c>
      <c r="E1911" s="53" t="s">
        <v>1351</v>
      </c>
      <c r="F1911" s="54" t="s">
        <v>1352</v>
      </c>
    </row>
    <row r="1912" spans="1:6" ht="16.5" customHeight="1">
      <c r="A1912" s="53">
        <v>2110314004</v>
      </c>
      <c r="B1912" s="54" t="s">
        <v>187</v>
      </c>
      <c r="C1912" s="55">
        <v>35314</v>
      </c>
      <c r="D1912" s="54" t="s">
        <v>956</v>
      </c>
      <c r="E1912" s="53" t="s">
        <v>1351</v>
      </c>
      <c r="F1912" s="54" t="s">
        <v>1352</v>
      </c>
    </row>
    <row r="1913" spans="1:6" ht="16.5" customHeight="1">
      <c r="A1913" s="53">
        <v>2110314016</v>
      </c>
      <c r="B1913" s="54" t="s">
        <v>188</v>
      </c>
      <c r="C1913" s="55">
        <v>35154</v>
      </c>
      <c r="D1913" s="54" t="s">
        <v>956</v>
      </c>
      <c r="E1913" s="53" t="s">
        <v>1351</v>
      </c>
      <c r="F1913" s="54" t="s">
        <v>1352</v>
      </c>
    </row>
    <row r="1914" spans="1:6" ht="16.5" customHeight="1">
      <c r="A1914" s="53">
        <v>2110514027</v>
      </c>
      <c r="B1914" s="54" t="s">
        <v>189</v>
      </c>
      <c r="C1914" s="55">
        <v>35430</v>
      </c>
      <c r="D1914" s="54" t="s">
        <v>956</v>
      </c>
      <c r="E1914" s="53" t="s">
        <v>1351</v>
      </c>
      <c r="F1914" s="54" t="s">
        <v>1352</v>
      </c>
    </row>
    <row r="1915" spans="1:6" ht="16.5" customHeight="1">
      <c r="A1915" s="53">
        <v>2110214067</v>
      </c>
      <c r="B1915" s="54" t="s">
        <v>190</v>
      </c>
      <c r="C1915" s="55">
        <v>34882</v>
      </c>
      <c r="D1915" s="54" t="s">
        <v>956</v>
      </c>
      <c r="E1915" s="53" t="s">
        <v>1351</v>
      </c>
      <c r="F1915" s="54" t="s">
        <v>1352</v>
      </c>
    </row>
    <row r="1916" spans="1:6" ht="16.5" customHeight="1">
      <c r="A1916" s="53">
        <v>2110814003</v>
      </c>
      <c r="B1916" s="54" t="s">
        <v>191</v>
      </c>
      <c r="C1916" s="55">
        <v>34700</v>
      </c>
      <c r="D1916" s="54" t="s">
        <v>956</v>
      </c>
      <c r="E1916" s="53" t="s">
        <v>1418</v>
      </c>
      <c r="F1916" s="54" t="s">
        <v>1352</v>
      </c>
    </row>
    <row r="1917" spans="1:6" ht="16.5" customHeight="1">
      <c r="A1917" s="53">
        <v>2110214011</v>
      </c>
      <c r="B1917" s="54" t="s">
        <v>2157</v>
      </c>
      <c r="C1917" s="55">
        <v>35161</v>
      </c>
      <c r="D1917" s="54" t="s">
        <v>956</v>
      </c>
      <c r="E1917" s="53" t="s">
        <v>1351</v>
      </c>
      <c r="F1917" s="54" t="s">
        <v>1352</v>
      </c>
    </row>
    <row r="1918" spans="1:6" ht="16.5" customHeight="1">
      <c r="A1918" s="53">
        <v>3111113042</v>
      </c>
      <c r="B1918" s="54" t="s">
        <v>1222</v>
      </c>
      <c r="C1918" s="55">
        <v>34767</v>
      </c>
      <c r="D1918" s="54" t="s">
        <v>956</v>
      </c>
      <c r="E1918" s="53" t="s">
        <v>1351</v>
      </c>
      <c r="F1918" s="54" t="s">
        <v>1352</v>
      </c>
    </row>
    <row r="1919" spans="1:6" ht="16.5" customHeight="1">
      <c r="A1919" s="53">
        <v>3111113012</v>
      </c>
      <c r="B1919" s="54" t="s">
        <v>1113</v>
      </c>
      <c r="C1919" s="55">
        <v>35002</v>
      </c>
      <c r="D1919" s="54" t="s">
        <v>956</v>
      </c>
      <c r="E1919" s="53" t="s">
        <v>1351</v>
      </c>
      <c r="F1919" s="54" t="s">
        <v>1352</v>
      </c>
    </row>
    <row r="1920" spans="1:6" ht="16.5" customHeight="1">
      <c r="A1920" s="53">
        <v>3111113024</v>
      </c>
      <c r="B1920" s="54" t="s">
        <v>1914</v>
      </c>
      <c r="C1920" s="55">
        <v>35022</v>
      </c>
      <c r="D1920" s="54" t="s">
        <v>956</v>
      </c>
      <c r="E1920" s="53" t="s">
        <v>1351</v>
      </c>
      <c r="F1920" s="54" t="s">
        <v>1352</v>
      </c>
    </row>
    <row r="1921" spans="1:6" ht="16.5" customHeight="1">
      <c r="A1921" s="53">
        <v>3111113054</v>
      </c>
      <c r="B1921" s="54" t="s">
        <v>1990</v>
      </c>
      <c r="C1921" s="55">
        <v>34805</v>
      </c>
      <c r="D1921" s="54" t="s">
        <v>956</v>
      </c>
      <c r="E1921" s="53" t="s">
        <v>1351</v>
      </c>
      <c r="F1921" s="54" t="s">
        <v>1352</v>
      </c>
    </row>
    <row r="1922" spans="1:6" ht="16.5" customHeight="1">
      <c r="A1922" s="53">
        <v>3111113047</v>
      </c>
      <c r="B1922" s="54" t="s">
        <v>192</v>
      </c>
      <c r="C1922" s="55">
        <v>32932</v>
      </c>
      <c r="D1922" s="54" t="s">
        <v>956</v>
      </c>
      <c r="E1922" s="53" t="s">
        <v>1418</v>
      </c>
      <c r="F1922" s="54" t="s">
        <v>1352</v>
      </c>
    </row>
    <row r="1923" spans="1:6" ht="16.5" customHeight="1">
      <c r="A1923" s="53">
        <v>3111113020</v>
      </c>
      <c r="B1923" s="54" t="s">
        <v>1973</v>
      </c>
      <c r="C1923" s="55">
        <v>35053</v>
      </c>
      <c r="D1923" s="54" t="s">
        <v>956</v>
      </c>
      <c r="E1923" s="53" t="s">
        <v>1351</v>
      </c>
      <c r="F1923" s="54" t="s">
        <v>1352</v>
      </c>
    </row>
    <row r="1924" spans="1:6" ht="16.5" customHeight="1">
      <c r="A1924" s="53">
        <v>3111113058</v>
      </c>
      <c r="B1924" s="54" t="s">
        <v>2077</v>
      </c>
      <c r="C1924" s="55">
        <v>35023</v>
      </c>
      <c r="D1924" s="54" t="s">
        <v>956</v>
      </c>
      <c r="E1924" s="53" t="s">
        <v>1351</v>
      </c>
      <c r="F1924" s="54" t="s">
        <v>1352</v>
      </c>
    </row>
    <row r="1925" spans="1:6" ht="16.5" customHeight="1">
      <c r="A1925" s="53">
        <v>3111113039</v>
      </c>
      <c r="B1925" s="54" t="s">
        <v>2016</v>
      </c>
      <c r="C1925" s="55">
        <v>34774</v>
      </c>
      <c r="D1925" s="54" t="s">
        <v>956</v>
      </c>
      <c r="E1925" s="53" t="s">
        <v>1351</v>
      </c>
      <c r="F1925" s="54" t="s">
        <v>1352</v>
      </c>
    </row>
    <row r="1926" spans="1:6" ht="16.5" customHeight="1">
      <c r="A1926" s="53">
        <v>3111114003</v>
      </c>
      <c r="B1926" s="54" t="s">
        <v>193</v>
      </c>
      <c r="C1926" s="55">
        <v>35282</v>
      </c>
      <c r="D1926" s="54" t="s">
        <v>956</v>
      </c>
      <c r="E1926" s="53" t="s">
        <v>1351</v>
      </c>
      <c r="F1926" s="54" t="s">
        <v>1352</v>
      </c>
    </row>
    <row r="1927" spans="1:6" ht="16.5" customHeight="1">
      <c r="A1927" s="53">
        <v>3111114038</v>
      </c>
      <c r="B1927" s="54" t="s">
        <v>1687</v>
      </c>
      <c r="C1927" s="55">
        <v>33291</v>
      </c>
      <c r="D1927" s="54" t="s">
        <v>956</v>
      </c>
      <c r="E1927" s="53" t="s">
        <v>1418</v>
      </c>
      <c r="F1927" s="54" t="s">
        <v>1352</v>
      </c>
    </row>
    <row r="1928" spans="1:6" ht="16.5" customHeight="1">
      <c r="A1928" s="53">
        <v>3111114042</v>
      </c>
      <c r="B1928" s="54" t="s">
        <v>1751</v>
      </c>
      <c r="C1928" s="55">
        <v>35394</v>
      </c>
      <c r="D1928" s="54" t="s">
        <v>956</v>
      </c>
      <c r="E1928" s="53" t="s">
        <v>1351</v>
      </c>
      <c r="F1928" s="54" t="s">
        <v>1352</v>
      </c>
    </row>
    <row r="1929" spans="1:6" ht="16.5" customHeight="1">
      <c r="A1929" s="53">
        <v>3111114043</v>
      </c>
      <c r="B1929" s="54" t="s">
        <v>1549</v>
      </c>
      <c r="C1929" s="55">
        <v>35250</v>
      </c>
      <c r="D1929" s="54" t="s">
        <v>956</v>
      </c>
      <c r="E1929" s="53" t="s">
        <v>1351</v>
      </c>
      <c r="F1929" s="54" t="s">
        <v>1352</v>
      </c>
    </row>
    <row r="1930" spans="1:6" ht="16.5" customHeight="1">
      <c r="A1930" s="53">
        <v>3111114044</v>
      </c>
      <c r="B1930" s="54" t="s">
        <v>194</v>
      </c>
      <c r="C1930" s="55">
        <v>35244</v>
      </c>
      <c r="D1930" s="54" t="s">
        <v>956</v>
      </c>
      <c r="E1930" s="53" t="s">
        <v>1351</v>
      </c>
      <c r="F1930" s="54" t="s">
        <v>1352</v>
      </c>
    </row>
    <row r="1931" spans="1:6" ht="16.5" customHeight="1">
      <c r="A1931" s="53">
        <v>3111115002</v>
      </c>
      <c r="B1931" s="54" t="s">
        <v>195</v>
      </c>
      <c r="C1931" s="55">
        <v>35709</v>
      </c>
      <c r="D1931" s="54" t="s">
        <v>956</v>
      </c>
      <c r="E1931" s="53" t="s">
        <v>1351</v>
      </c>
      <c r="F1931" s="54" t="s">
        <v>1352</v>
      </c>
    </row>
    <row r="1932" spans="1:6" ht="16.5" customHeight="1">
      <c r="A1932" s="53">
        <v>3111115005</v>
      </c>
      <c r="B1932" s="54" t="s">
        <v>196</v>
      </c>
      <c r="C1932" s="55">
        <v>35455</v>
      </c>
      <c r="D1932" s="54" t="s">
        <v>956</v>
      </c>
      <c r="E1932" s="53" t="s">
        <v>1418</v>
      </c>
      <c r="F1932" s="54" t="s">
        <v>1352</v>
      </c>
    </row>
    <row r="1933" spans="1:6" ht="16.5" customHeight="1">
      <c r="A1933" s="53">
        <v>3111115031</v>
      </c>
      <c r="B1933" s="54" t="s">
        <v>197</v>
      </c>
      <c r="C1933" s="55">
        <v>35437</v>
      </c>
      <c r="D1933" s="54" t="s">
        <v>956</v>
      </c>
      <c r="E1933" s="53" t="s">
        <v>1351</v>
      </c>
      <c r="F1933" s="54" t="s">
        <v>1352</v>
      </c>
    </row>
    <row r="1934" spans="1:6" ht="16.5" customHeight="1">
      <c r="A1934" s="53">
        <v>3111115033</v>
      </c>
      <c r="B1934" s="54" t="s">
        <v>198</v>
      </c>
      <c r="C1934" s="55">
        <v>35645</v>
      </c>
      <c r="D1934" s="54" t="s">
        <v>956</v>
      </c>
      <c r="E1934" s="53" t="s">
        <v>1351</v>
      </c>
      <c r="F1934" s="54" t="s">
        <v>1352</v>
      </c>
    </row>
    <row r="1935" spans="1:6" ht="16.5" customHeight="1">
      <c r="A1935" s="53">
        <v>3111115046</v>
      </c>
      <c r="B1935" s="54" t="s">
        <v>199</v>
      </c>
      <c r="C1935" s="55">
        <v>34404</v>
      </c>
      <c r="D1935" s="54" t="s">
        <v>956</v>
      </c>
      <c r="E1935" s="53" t="s">
        <v>1418</v>
      </c>
      <c r="F1935" s="54" t="s">
        <v>1352</v>
      </c>
    </row>
    <row r="1936" spans="1:6" ht="16.5" customHeight="1">
      <c r="A1936" s="53">
        <v>3111116022</v>
      </c>
      <c r="B1936" s="54" t="s">
        <v>200</v>
      </c>
      <c r="C1936" s="55">
        <v>35676</v>
      </c>
      <c r="D1936" s="54" t="s">
        <v>956</v>
      </c>
      <c r="E1936" s="53" t="s">
        <v>1418</v>
      </c>
      <c r="F1936" s="54" t="s">
        <v>1352</v>
      </c>
    </row>
    <row r="1937" spans="1:6" ht="16.5" customHeight="1">
      <c r="A1937" s="53">
        <v>3111116053</v>
      </c>
      <c r="B1937" s="54" t="s">
        <v>201</v>
      </c>
      <c r="C1937" s="55">
        <v>35949</v>
      </c>
      <c r="D1937" s="54" t="s">
        <v>956</v>
      </c>
      <c r="E1937" s="53" t="s">
        <v>1351</v>
      </c>
      <c r="F1937" s="54" t="s">
        <v>1352</v>
      </c>
    </row>
    <row r="1938" spans="1:6" ht="16.5" customHeight="1">
      <c r="A1938" s="53">
        <v>3110114032</v>
      </c>
      <c r="B1938" s="54" t="s">
        <v>111</v>
      </c>
      <c r="C1938" s="55">
        <v>35381</v>
      </c>
      <c r="D1938" s="54" t="s">
        <v>956</v>
      </c>
      <c r="E1938" s="53" t="s">
        <v>1351</v>
      </c>
      <c r="F1938" s="54" t="s">
        <v>1352</v>
      </c>
    </row>
    <row r="1939" spans="1:6" ht="16.5" customHeight="1">
      <c r="A1939" s="53">
        <v>3110314032</v>
      </c>
      <c r="B1939" s="54" t="s">
        <v>112</v>
      </c>
      <c r="C1939" s="55">
        <v>35250</v>
      </c>
      <c r="D1939" s="54" t="s">
        <v>956</v>
      </c>
      <c r="E1939" s="53" t="s">
        <v>1351</v>
      </c>
      <c r="F1939" s="54" t="s">
        <v>1352</v>
      </c>
    </row>
    <row r="1940" spans="1:6" ht="16.5" customHeight="1">
      <c r="A1940" s="53">
        <v>3110614037</v>
      </c>
      <c r="B1940" s="54" t="s">
        <v>1998</v>
      </c>
      <c r="C1940" s="55">
        <v>35207</v>
      </c>
      <c r="D1940" s="54" t="s">
        <v>956</v>
      </c>
      <c r="E1940" s="53" t="s">
        <v>1351</v>
      </c>
      <c r="F1940" s="54" t="s">
        <v>1352</v>
      </c>
    </row>
    <row r="1941" spans="1:6" ht="16.5" customHeight="1">
      <c r="A1941" s="53">
        <v>3110614038</v>
      </c>
      <c r="B1941" s="54" t="s">
        <v>1953</v>
      </c>
      <c r="C1941" s="55">
        <v>35258</v>
      </c>
      <c r="D1941" s="54" t="s">
        <v>956</v>
      </c>
      <c r="E1941" s="53" t="s">
        <v>1351</v>
      </c>
      <c r="F1941" s="54" t="s">
        <v>1352</v>
      </c>
    </row>
    <row r="1942" spans="1:6" ht="16.5" customHeight="1">
      <c r="A1942" s="53">
        <v>3110114010</v>
      </c>
      <c r="B1942" s="54" t="s">
        <v>1211</v>
      </c>
      <c r="C1942" s="55">
        <v>35314</v>
      </c>
      <c r="D1942" s="54" t="s">
        <v>956</v>
      </c>
      <c r="E1942" s="53" t="s">
        <v>1351</v>
      </c>
      <c r="F1942" s="54" t="s">
        <v>1352</v>
      </c>
    </row>
    <row r="1943" spans="1:6" ht="16.5" customHeight="1">
      <c r="A1943" s="53">
        <v>3110214015</v>
      </c>
      <c r="B1943" s="54" t="s">
        <v>202</v>
      </c>
      <c r="C1943" s="55">
        <v>35362</v>
      </c>
      <c r="D1943" s="54" t="s">
        <v>956</v>
      </c>
      <c r="E1943" s="53" t="s">
        <v>1351</v>
      </c>
      <c r="F1943" s="54" t="s">
        <v>1352</v>
      </c>
    </row>
    <row r="1944" spans="1:6" ht="16.5" customHeight="1">
      <c r="A1944" s="53">
        <v>3110214014</v>
      </c>
      <c r="B1944" s="54" t="s">
        <v>995</v>
      </c>
      <c r="C1944" s="55">
        <v>35371</v>
      </c>
      <c r="D1944" s="54" t="s">
        <v>956</v>
      </c>
      <c r="E1944" s="53" t="s">
        <v>1351</v>
      </c>
      <c r="F1944" s="54" t="s">
        <v>1352</v>
      </c>
    </row>
    <row r="1945" spans="1:6" ht="16.5" customHeight="1">
      <c r="A1945" s="53">
        <v>3110614018</v>
      </c>
      <c r="B1945" s="54" t="s">
        <v>49</v>
      </c>
      <c r="C1945" s="55">
        <v>35312</v>
      </c>
      <c r="D1945" s="54" t="s">
        <v>956</v>
      </c>
      <c r="E1945" s="53" t="s">
        <v>1351</v>
      </c>
      <c r="F1945" s="54" t="s">
        <v>1352</v>
      </c>
    </row>
    <row r="1946" spans="1:6" ht="16.5" customHeight="1">
      <c r="A1946" s="53">
        <v>3110314043</v>
      </c>
      <c r="B1946" s="54" t="s">
        <v>113</v>
      </c>
      <c r="C1946" s="55">
        <v>35287</v>
      </c>
      <c r="D1946" s="54" t="s">
        <v>956</v>
      </c>
      <c r="E1946" s="53" t="s">
        <v>1351</v>
      </c>
      <c r="F1946" s="54" t="s">
        <v>1352</v>
      </c>
    </row>
    <row r="1947" spans="1:6" ht="16.5" customHeight="1">
      <c r="A1947" s="53">
        <v>3110114006</v>
      </c>
      <c r="B1947" s="54" t="s">
        <v>114</v>
      </c>
      <c r="C1947" s="55">
        <v>35079</v>
      </c>
      <c r="D1947" s="54" t="s">
        <v>956</v>
      </c>
      <c r="E1947" s="53" t="s">
        <v>1351</v>
      </c>
      <c r="F1947" s="54" t="s">
        <v>1352</v>
      </c>
    </row>
    <row r="1948" spans="1:6" ht="16.5" customHeight="1">
      <c r="A1948" s="53">
        <v>3110614026</v>
      </c>
      <c r="B1948" s="54" t="s">
        <v>51</v>
      </c>
      <c r="C1948" s="55">
        <v>35386</v>
      </c>
      <c r="D1948" s="54" t="s">
        <v>956</v>
      </c>
      <c r="E1948" s="53" t="s">
        <v>1351</v>
      </c>
      <c r="F1948" s="54" t="s">
        <v>1352</v>
      </c>
    </row>
    <row r="1949" spans="1:6" ht="16.5" customHeight="1">
      <c r="A1949" s="53">
        <v>3110214058</v>
      </c>
      <c r="B1949" s="54" t="s">
        <v>203</v>
      </c>
      <c r="C1949" s="55">
        <v>35346</v>
      </c>
      <c r="D1949" s="54" t="s">
        <v>956</v>
      </c>
      <c r="E1949" s="53" t="s">
        <v>1351</v>
      </c>
      <c r="F1949" s="54" t="s">
        <v>1352</v>
      </c>
    </row>
    <row r="1950" spans="1:6" ht="16.5" customHeight="1">
      <c r="A1950" s="53">
        <v>3110214048</v>
      </c>
      <c r="B1950" s="54" t="s">
        <v>1261</v>
      </c>
      <c r="C1950" s="55">
        <v>35359</v>
      </c>
      <c r="D1950" s="54" t="s">
        <v>956</v>
      </c>
      <c r="E1950" s="53" t="s">
        <v>1351</v>
      </c>
      <c r="F1950" s="54" t="s">
        <v>1352</v>
      </c>
    </row>
    <row r="1951" spans="1:6" ht="16.5" customHeight="1">
      <c r="A1951" s="53">
        <v>3110214052</v>
      </c>
      <c r="B1951" s="54" t="s">
        <v>204</v>
      </c>
      <c r="C1951" s="55">
        <v>34955</v>
      </c>
      <c r="D1951" s="54" t="s">
        <v>956</v>
      </c>
      <c r="E1951" s="53" t="s">
        <v>1351</v>
      </c>
      <c r="F1951" s="54" t="s">
        <v>1352</v>
      </c>
    </row>
    <row r="1952" spans="1:6" ht="16.5" customHeight="1">
      <c r="A1952" s="53">
        <v>3110214064</v>
      </c>
      <c r="B1952" s="54" t="s">
        <v>205</v>
      </c>
      <c r="C1952" s="55">
        <v>35360</v>
      </c>
      <c r="D1952" s="54" t="s">
        <v>956</v>
      </c>
      <c r="E1952" s="53" t="s">
        <v>1418</v>
      </c>
      <c r="F1952" s="54" t="s">
        <v>1352</v>
      </c>
    </row>
    <row r="1953" spans="1:6" ht="16.5" customHeight="1">
      <c r="A1953" s="53">
        <v>3110214028</v>
      </c>
      <c r="B1953" s="54" t="s">
        <v>206</v>
      </c>
      <c r="C1953" s="55">
        <v>35072</v>
      </c>
      <c r="D1953" s="54" t="s">
        <v>956</v>
      </c>
      <c r="E1953" s="53" t="s">
        <v>1351</v>
      </c>
      <c r="F1953" s="54" t="s">
        <v>1352</v>
      </c>
    </row>
    <row r="1954" spans="1:6" ht="16.5" customHeight="1">
      <c r="A1954" s="53">
        <v>3110314016</v>
      </c>
      <c r="B1954" s="54" t="s">
        <v>115</v>
      </c>
      <c r="C1954" s="55">
        <v>35085</v>
      </c>
      <c r="D1954" s="54" t="s">
        <v>956</v>
      </c>
      <c r="E1954" s="53" t="s">
        <v>1351</v>
      </c>
      <c r="F1954" s="54" t="s">
        <v>1352</v>
      </c>
    </row>
    <row r="1955" spans="1:6" ht="16.5" customHeight="1">
      <c r="A1955" s="53">
        <v>3110314025</v>
      </c>
      <c r="B1955" s="54" t="s">
        <v>2278</v>
      </c>
      <c r="C1955" s="55">
        <v>35383</v>
      </c>
      <c r="D1955" s="54" t="s">
        <v>956</v>
      </c>
      <c r="E1955" s="53" t="s">
        <v>1351</v>
      </c>
      <c r="F1955" s="54" t="s">
        <v>1352</v>
      </c>
    </row>
    <row r="1956" spans="1:6" ht="16.5" customHeight="1">
      <c r="A1956" s="53">
        <v>3110314003</v>
      </c>
      <c r="B1956" s="54" t="s">
        <v>1103</v>
      </c>
      <c r="C1956" s="55">
        <v>35295</v>
      </c>
      <c r="D1956" s="54" t="s">
        <v>956</v>
      </c>
      <c r="E1956" s="53" t="s">
        <v>1351</v>
      </c>
      <c r="F1956" s="54" t="s">
        <v>1352</v>
      </c>
    </row>
    <row r="1957" spans="1:6" ht="16.5" customHeight="1">
      <c r="A1957" s="53">
        <v>3110214003</v>
      </c>
      <c r="B1957" s="54" t="s">
        <v>2269</v>
      </c>
      <c r="C1957" s="55">
        <v>35203</v>
      </c>
      <c r="D1957" s="54" t="s">
        <v>956</v>
      </c>
      <c r="E1957" s="53" t="s">
        <v>1351</v>
      </c>
      <c r="F1957" s="54" t="s">
        <v>1352</v>
      </c>
    </row>
    <row r="1958" spans="1:6" ht="16.5" customHeight="1">
      <c r="A1958" s="53">
        <v>3110214085</v>
      </c>
      <c r="B1958" s="54" t="s">
        <v>1456</v>
      </c>
      <c r="C1958" s="55">
        <v>35093</v>
      </c>
      <c r="D1958" s="54" t="s">
        <v>956</v>
      </c>
      <c r="E1958" s="53" t="s">
        <v>1351</v>
      </c>
      <c r="F1958" s="54" t="s">
        <v>1352</v>
      </c>
    </row>
    <row r="1959" spans="1:6" ht="16.5" customHeight="1">
      <c r="A1959" s="53">
        <v>3110614015</v>
      </c>
      <c r="B1959" s="54" t="s">
        <v>116</v>
      </c>
      <c r="C1959" s="55">
        <v>35215</v>
      </c>
      <c r="D1959" s="54" t="s">
        <v>956</v>
      </c>
      <c r="E1959" s="53" t="s">
        <v>1351</v>
      </c>
      <c r="F1959" s="54" t="s">
        <v>1352</v>
      </c>
    </row>
    <row r="1960" spans="1:6" ht="16.5" customHeight="1">
      <c r="A1960" s="53">
        <v>3110114019</v>
      </c>
      <c r="B1960" s="54" t="s">
        <v>117</v>
      </c>
      <c r="C1960" s="55">
        <v>35215</v>
      </c>
      <c r="D1960" s="54" t="s">
        <v>956</v>
      </c>
      <c r="E1960" s="53" t="s">
        <v>1351</v>
      </c>
      <c r="F1960" s="54" t="s">
        <v>1352</v>
      </c>
    </row>
    <row r="1961" spans="1:6" ht="16.5" customHeight="1">
      <c r="A1961" s="53">
        <v>3110114026</v>
      </c>
      <c r="B1961" s="54" t="s">
        <v>120</v>
      </c>
      <c r="C1961" s="55">
        <v>35060</v>
      </c>
      <c r="D1961" s="54" t="s">
        <v>956</v>
      </c>
      <c r="E1961" s="53" t="s">
        <v>1351</v>
      </c>
      <c r="F1961" s="54" t="s">
        <v>1352</v>
      </c>
    </row>
    <row r="1962" spans="1:6" ht="16.5" customHeight="1">
      <c r="A1962" s="53">
        <v>3110514004</v>
      </c>
      <c r="B1962" s="54" t="s">
        <v>121</v>
      </c>
      <c r="C1962" s="55">
        <v>35264</v>
      </c>
      <c r="D1962" s="54" t="s">
        <v>956</v>
      </c>
      <c r="E1962" s="53" t="s">
        <v>1351</v>
      </c>
      <c r="F1962" s="54" t="s">
        <v>1352</v>
      </c>
    </row>
    <row r="1963" spans="1:6" ht="16.5" customHeight="1">
      <c r="A1963" s="53">
        <v>3110214024</v>
      </c>
      <c r="B1963" s="54" t="s">
        <v>207</v>
      </c>
      <c r="C1963" s="55">
        <v>35290</v>
      </c>
      <c r="D1963" s="54" t="s">
        <v>956</v>
      </c>
      <c r="E1963" s="53" t="s">
        <v>1351</v>
      </c>
      <c r="F1963" s="54" t="s">
        <v>1352</v>
      </c>
    </row>
    <row r="1964" spans="1:6" ht="16.5" customHeight="1">
      <c r="A1964" s="53">
        <v>3110213016</v>
      </c>
      <c r="B1964" s="54" t="s">
        <v>1114</v>
      </c>
      <c r="C1964" s="55">
        <v>34792</v>
      </c>
      <c r="D1964" s="54" t="s">
        <v>1115</v>
      </c>
      <c r="E1964" s="53" t="s">
        <v>1351</v>
      </c>
      <c r="F1964" s="54" t="s">
        <v>1352</v>
      </c>
    </row>
    <row r="1965" spans="1:6" ht="16.5" customHeight="1">
      <c r="A1965" s="53">
        <v>2110516038</v>
      </c>
      <c r="B1965" s="54" t="s">
        <v>208</v>
      </c>
      <c r="C1965" s="55">
        <v>35850</v>
      </c>
      <c r="D1965" s="54" t="s">
        <v>1115</v>
      </c>
      <c r="E1965" s="53" t="s">
        <v>1418</v>
      </c>
      <c r="F1965" s="54" t="s">
        <v>1352</v>
      </c>
    </row>
    <row r="1966" spans="1:6" ht="16.5" customHeight="1">
      <c r="A1966" s="53">
        <v>2110516039</v>
      </c>
      <c r="B1966" s="54" t="s">
        <v>209</v>
      </c>
      <c r="C1966" s="55">
        <v>36010</v>
      </c>
      <c r="D1966" s="54" t="s">
        <v>1115</v>
      </c>
      <c r="E1966" s="53" t="s">
        <v>1351</v>
      </c>
      <c r="F1966" s="54" t="s">
        <v>1352</v>
      </c>
    </row>
    <row r="1967" spans="1:6" ht="16.5" customHeight="1">
      <c r="A1967" s="53">
        <v>2110515005</v>
      </c>
      <c r="B1967" s="54" t="s">
        <v>1103</v>
      </c>
      <c r="C1967" s="55">
        <v>35679</v>
      </c>
      <c r="D1967" s="54" t="s">
        <v>1115</v>
      </c>
      <c r="E1967" s="53" t="s">
        <v>1351</v>
      </c>
      <c r="F1967" s="54" t="s">
        <v>1352</v>
      </c>
    </row>
    <row r="1968" spans="1:6" ht="16.5" customHeight="1">
      <c r="A1968" s="53">
        <v>2110514054</v>
      </c>
      <c r="B1968" s="54" t="s">
        <v>210</v>
      </c>
      <c r="C1968" s="55">
        <v>35403</v>
      </c>
      <c r="D1968" s="54" t="s">
        <v>1115</v>
      </c>
      <c r="E1968" s="53" t="s">
        <v>1351</v>
      </c>
      <c r="F1968" s="54" t="s">
        <v>1352</v>
      </c>
    </row>
    <row r="1969" spans="1:6" ht="16.5" customHeight="1">
      <c r="A1969" s="53">
        <v>2110216054</v>
      </c>
      <c r="B1969" s="54" t="s">
        <v>1654</v>
      </c>
      <c r="C1969" s="55">
        <v>35968</v>
      </c>
      <c r="D1969" s="54" t="s">
        <v>1088</v>
      </c>
      <c r="E1969" s="53" t="s">
        <v>1351</v>
      </c>
      <c r="F1969" s="54" t="s">
        <v>1352</v>
      </c>
    </row>
    <row r="1970" spans="1:6" ht="16.5" customHeight="1">
      <c r="A1970" s="53">
        <v>2110614026</v>
      </c>
      <c r="B1970" s="54" t="s">
        <v>211</v>
      </c>
      <c r="C1970" s="55">
        <v>35231</v>
      </c>
      <c r="D1970" s="54" t="s">
        <v>1088</v>
      </c>
      <c r="E1970" s="53" t="s">
        <v>1351</v>
      </c>
      <c r="F1970" s="54" t="s">
        <v>1352</v>
      </c>
    </row>
    <row r="1971" spans="1:6" ht="16.5" customHeight="1">
      <c r="A1971" s="53">
        <v>2110814029</v>
      </c>
      <c r="B1971" s="54" t="s">
        <v>180</v>
      </c>
      <c r="C1971" s="55">
        <v>35318</v>
      </c>
      <c r="D1971" s="54" t="s">
        <v>1088</v>
      </c>
      <c r="E1971" s="53" t="s">
        <v>1351</v>
      </c>
      <c r="F1971" s="54" t="s">
        <v>1352</v>
      </c>
    </row>
    <row r="1972" spans="1:6" ht="16.5" customHeight="1">
      <c r="A1972" s="53">
        <v>3110715025</v>
      </c>
      <c r="B1972" s="54" t="s">
        <v>212</v>
      </c>
      <c r="C1972" s="55">
        <v>35706</v>
      </c>
      <c r="D1972" s="54" t="s">
        <v>1052</v>
      </c>
      <c r="E1972" s="53" t="s">
        <v>1418</v>
      </c>
      <c r="F1972" s="54" t="s">
        <v>1352</v>
      </c>
    </row>
    <row r="1973" spans="1:6" ht="16.5" customHeight="1">
      <c r="A1973" s="53">
        <v>3110515003</v>
      </c>
      <c r="B1973" s="54" t="s">
        <v>213</v>
      </c>
      <c r="C1973" s="55">
        <v>35667</v>
      </c>
      <c r="D1973" s="54" t="s">
        <v>1052</v>
      </c>
      <c r="E1973" s="53" t="s">
        <v>1351</v>
      </c>
      <c r="F1973" s="54" t="s">
        <v>1352</v>
      </c>
    </row>
    <row r="1974" spans="1:6" ht="16.5" customHeight="1">
      <c r="A1974" s="53">
        <v>3110815029</v>
      </c>
      <c r="B1974" s="54" t="s">
        <v>214</v>
      </c>
      <c r="C1974" s="55">
        <v>35367</v>
      </c>
      <c r="D1974" s="54" t="s">
        <v>1052</v>
      </c>
      <c r="E1974" s="53" t="s">
        <v>1351</v>
      </c>
      <c r="F1974" s="54" t="s">
        <v>1352</v>
      </c>
    </row>
    <row r="1975" spans="1:6" ht="16.5" customHeight="1">
      <c r="A1975" s="53">
        <v>3110713007</v>
      </c>
      <c r="B1975" s="54" t="s">
        <v>1051</v>
      </c>
      <c r="C1975" s="55">
        <v>34984</v>
      </c>
      <c r="D1975" s="54" t="s">
        <v>1052</v>
      </c>
      <c r="E1975" s="53" t="s">
        <v>1418</v>
      </c>
      <c r="F1975" s="54" t="s">
        <v>1352</v>
      </c>
    </row>
    <row r="1976" spans="1:6" ht="16.5" customHeight="1">
      <c r="A1976" s="53">
        <v>3110113008</v>
      </c>
      <c r="B1976" s="54" t="s">
        <v>1207</v>
      </c>
      <c r="C1976" s="55">
        <v>33925</v>
      </c>
      <c r="D1976" s="54" t="s">
        <v>1052</v>
      </c>
      <c r="E1976" s="53" t="s">
        <v>1418</v>
      </c>
      <c r="F1976" s="54" t="s">
        <v>1352</v>
      </c>
    </row>
    <row r="1977" spans="1:6" ht="16.5" customHeight="1">
      <c r="A1977" s="53">
        <v>3110213007</v>
      </c>
      <c r="B1977" s="54" t="s">
        <v>1106</v>
      </c>
      <c r="C1977" s="55">
        <v>34315</v>
      </c>
      <c r="D1977" s="54" t="s">
        <v>1052</v>
      </c>
      <c r="E1977" s="53" t="s">
        <v>1351</v>
      </c>
      <c r="F1977" s="54" t="s">
        <v>1352</v>
      </c>
    </row>
    <row r="1978" spans="1:6" ht="16.5" customHeight="1">
      <c r="A1978" s="53">
        <v>2110715035</v>
      </c>
      <c r="B1978" s="54" t="s">
        <v>215</v>
      </c>
      <c r="C1978" s="55">
        <v>35282</v>
      </c>
      <c r="D1978" s="54" t="s">
        <v>1052</v>
      </c>
      <c r="E1978" s="53" t="s">
        <v>1418</v>
      </c>
      <c r="F1978" s="54" t="s">
        <v>1352</v>
      </c>
    </row>
    <row r="1979" spans="1:6" ht="16.5" customHeight="1">
      <c r="A1979" s="53">
        <v>2110714053</v>
      </c>
      <c r="B1979" s="54" t="s">
        <v>216</v>
      </c>
      <c r="C1979" s="55">
        <v>35105</v>
      </c>
      <c r="D1979" s="54" t="s">
        <v>1052</v>
      </c>
      <c r="E1979" s="53" t="s">
        <v>1418</v>
      </c>
      <c r="F1979" s="54" t="s">
        <v>1352</v>
      </c>
    </row>
    <row r="1980" spans="1:6" ht="16.5" customHeight="1">
      <c r="A1980" s="53">
        <v>2110514069</v>
      </c>
      <c r="B1980" s="54" t="s">
        <v>2303</v>
      </c>
      <c r="C1980" s="55">
        <v>35411</v>
      </c>
      <c r="D1980" s="54" t="s">
        <v>1052</v>
      </c>
      <c r="E1980" s="53" t="s">
        <v>1351</v>
      </c>
      <c r="F1980" s="54" t="s">
        <v>1352</v>
      </c>
    </row>
    <row r="1981" spans="1:6" ht="16.5" customHeight="1">
      <c r="A1981" s="53">
        <v>3110514055</v>
      </c>
      <c r="B1981" s="54" t="s">
        <v>217</v>
      </c>
      <c r="C1981" s="55">
        <v>35191</v>
      </c>
      <c r="D1981" s="54" t="s">
        <v>962</v>
      </c>
      <c r="E1981" s="53" t="s">
        <v>1418</v>
      </c>
      <c r="F1981" s="54" t="s">
        <v>1352</v>
      </c>
    </row>
    <row r="1982" spans="1:6" ht="16.5" customHeight="1">
      <c r="A1982" s="53">
        <v>3110514089</v>
      </c>
      <c r="B1982" s="54" t="s">
        <v>218</v>
      </c>
      <c r="C1982" s="55">
        <v>35217</v>
      </c>
      <c r="D1982" s="54" t="s">
        <v>962</v>
      </c>
      <c r="E1982" s="53" t="s">
        <v>1418</v>
      </c>
      <c r="F1982" s="54" t="s">
        <v>1352</v>
      </c>
    </row>
    <row r="1983" spans="1:6" ht="16.5" customHeight="1">
      <c r="A1983" s="53">
        <v>3110813042</v>
      </c>
      <c r="B1983" s="54" t="s">
        <v>1161</v>
      </c>
      <c r="C1983" s="55">
        <v>34946</v>
      </c>
      <c r="D1983" s="54" t="s">
        <v>962</v>
      </c>
      <c r="E1983" s="53" t="s">
        <v>1351</v>
      </c>
      <c r="F1983" s="54" t="s">
        <v>1352</v>
      </c>
    </row>
    <row r="1984" spans="1:6" ht="16.5" customHeight="1">
      <c r="A1984" s="53">
        <v>3110716059</v>
      </c>
      <c r="B1984" s="54" t="s">
        <v>219</v>
      </c>
      <c r="C1984" s="55">
        <v>35827</v>
      </c>
      <c r="D1984" s="54" t="s">
        <v>962</v>
      </c>
      <c r="E1984" s="53" t="s">
        <v>1418</v>
      </c>
      <c r="F1984" s="54" t="s">
        <v>1352</v>
      </c>
    </row>
    <row r="1985" spans="1:6" ht="16.5" customHeight="1">
      <c r="A1985" s="53">
        <v>3110516107</v>
      </c>
      <c r="B1985" s="54" t="s">
        <v>1937</v>
      </c>
      <c r="C1985" s="55">
        <v>36061</v>
      </c>
      <c r="D1985" s="54" t="s">
        <v>962</v>
      </c>
      <c r="E1985" s="53" t="s">
        <v>1351</v>
      </c>
      <c r="F1985" s="54" t="s">
        <v>1352</v>
      </c>
    </row>
    <row r="1986" spans="1:6" ht="16.5" customHeight="1">
      <c r="A1986" s="53">
        <v>3110216111</v>
      </c>
      <c r="B1986" s="54" t="s">
        <v>206</v>
      </c>
      <c r="C1986" s="55">
        <v>35523</v>
      </c>
      <c r="D1986" s="54" t="s">
        <v>962</v>
      </c>
      <c r="E1986" s="53" t="s">
        <v>1351</v>
      </c>
      <c r="F1986" s="54" t="s">
        <v>1352</v>
      </c>
    </row>
    <row r="1987" spans="1:6" ht="16.5" customHeight="1">
      <c r="A1987" s="53">
        <v>2110716032</v>
      </c>
      <c r="B1987" s="54" t="s">
        <v>220</v>
      </c>
      <c r="C1987" s="55">
        <v>35616</v>
      </c>
      <c r="D1987" s="54" t="s">
        <v>962</v>
      </c>
      <c r="E1987" s="53" t="s">
        <v>1418</v>
      </c>
      <c r="F1987" s="54" t="s">
        <v>1352</v>
      </c>
    </row>
    <row r="1988" spans="1:6" ht="16.5" customHeight="1">
      <c r="A1988" s="53">
        <v>2110516044</v>
      </c>
      <c r="B1988" s="54" t="s">
        <v>221</v>
      </c>
      <c r="C1988" s="55">
        <v>35966</v>
      </c>
      <c r="D1988" s="54" t="s">
        <v>962</v>
      </c>
      <c r="E1988" s="53" t="s">
        <v>1351</v>
      </c>
      <c r="F1988" s="54" t="s">
        <v>1352</v>
      </c>
    </row>
    <row r="1989" spans="1:6" ht="16.5" customHeight="1">
      <c r="A1989" s="53">
        <v>2110216002</v>
      </c>
      <c r="B1989" s="54" t="s">
        <v>2394</v>
      </c>
      <c r="C1989" s="55">
        <v>35744</v>
      </c>
      <c r="D1989" s="54" t="s">
        <v>962</v>
      </c>
      <c r="E1989" s="53" t="s">
        <v>1351</v>
      </c>
      <c r="F1989" s="54" t="s">
        <v>1352</v>
      </c>
    </row>
    <row r="1990" spans="1:6" ht="16.5" customHeight="1">
      <c r="A1990" s="53">
        <v>2110216105</v>
      </c>
      <c r="B1990" s="54" t="s">
        <v>1220</v>
      </c>
      <c r="C1990" s="55">
        <v>35936</v>
      </c>
      <c r="D1990" s="54" t="s">
        <v>962</v>
      </c>
      <c r="E1990" s="53" t="s">
        <v>1351</v>
      </c>
      <c r="F1990" s="54" t="s">
        <v>1352</v>
      </c>
    </row>
    <row r="1991" spans="1:6" ht="16.5" customHeight="1">
      <c r="A1991" s="53">
        <v>2110515041</v>
      </c>
      <c r="B1991" s="54" t="s">
        <v>222</v>
      </c>
      <c r="C1991" s="55">
        <v>35567</v>
      </c>
      <c r="D1991" s="54" t="s">
        <v>962</v>
      </c>
      <c r="E1991" s="53" t="s">
        <v>1351</v>
      </c>
      <c r="F1991" s="54" t="s">
        <v>1352</v>
      </c>
    </row>
    <row r="1992" spans="1:6" ht="16.5" customHeight="1">
      <c r="A1992" s="53">
        <v>2110513012</v>
      </c>
      <c r="B1992" s="54" t="s">
        <v>223</v>
      </c>
      <c r="C1992" s="55">
        <v>34878</v>
      </c>
      <c r="D1992" s="54" t="s">
        <v>962</v>
      </c>
      <c r="E1992" s="53" t="s">
        <v>1351</v>
      </c>
      <c r="F1992" s="54" t="s">
        <v>1352</v>
      </c>
    </row>
    <row r="1993" spans="1:6" ht="16.5" customHeight="1">
      <c r="A1993" s="53">
        <v>2110514070</v>
      </c>
      <c r="B1993" s="54" t="s">
        <v>224</v>
      </c>
      <c r="C1993" s="55">
        <v>35070</v>
      </c>
      <c r="D1993" s="54" t="s">
        <v>962</v>
      </c>
      <c r="E1993" s="53" t="s">
        <v>1351</v>
      </c>
      <c r="F1993" s="54" t="s">
        <v>1352</v>
      </c>
    </row>
    <row r="1994" spans="1:6" ht="16.5" customHeight="1">
      <c r="A1994" s="53">
        <v>2110514029</v>
      </c>
      <c r="B1994" s="54" t="s">
        <v>225</v>
      </c>
      <c r="C1994" s="55">
        <v>35106</v>
      </c>
      <c r="D1994" s="54" t="s">
        <v>962</v>
      </c>
      <c r="E1994" s="53" t="s">
        <v>1418</v>
      </c>
      <c r="F1994" s="54" t="s">
        <v>1352</v>
      </c>
    </row>
    <row r="1995" spans="1:6" ht="16.5" customHeight="1">
      <c r="A1995" s="53">
        <v>2110114035</v>
      </c>
      <c r="B1995" s="54" t="s">
        <v>226</v>
      </c>
      <c r="C1995" s="55">
        <v>35311</v>
      </c>
      <c r="D1995" s="54" t="s">
        <v>962</v>
      </c>
      <c r="E1995" s="53" t="s">
        <v>1351</v>
      </c>
      <c r="F1995" s="54" t="s">
        <v>1352</v>
      </c>
    </row>
    <row r="1996" spans="1:6" ht="16.5" customHeight="1">
      <c r="A1996" s="53">
        <v>3111113014</v>
      </c>
      <c r="B1996" s="54" t="s">
        <v>1552</v>
      </c>
      <c r="C1996" s="55">
        <v>35043</v>
      </c>
      <c r="D1996" s="54" t="s">
        <v>962</v>
      </c>
      <c r="E1996" s="53" t="s">
        <v>1351</v>
      </c>
      <c r="F1996" s="54" t="s">
        <v>1352</v>
      </c>
    </row>
    <row r="1997" spans="1:6" ht="16.5" customHeight="1">
      <c r="A1997" s="53">
        <v>3110514124</v>
      </c>
      <c r="B1997" s="54" t="s">
        <v>1948</v>
      </c>
      <c r="C1997" s="55">
        <v>35306</v>
      </c>
      <c r="D1997" s="54" t="s">
        <v>227</v>
      </c>
      <c r="E1997" s="53" t="s">
        <v>1351</v>
      </c>
      <c r="F1997" s="54" t="s">
        <v>1352</v>
      </c>
    </row>
    <row r="1998" spans="1:6" ht="16.5" customHeight="1">
      <c r="A1998" s="53">
        <v>3111115008</v>
      </c>
      <c r="B1998" s="54" t="s">
        <v>228</v>
      </c>
      <c r="C1998" s="55">
        <v>35458</v>
      </c>
      <c r="D1998" s="54" t="s">
        <v>227</v>
      </c>
      <c r="E1998" s="53" t="s">
        <v>1418</v>
      </c>
      <c r="F1998" s="54" t="s">
        <v>1352</v>
      </c>
    </row>
    <row r="1999" spans="1:6" ht="16.5" customHeight="1">
      <c r="A1999" s="53">
        <v>3110514113</v>
      </c>
      <c r="B1999" s="54" t="s">
        <v>229</v>
      </c>
      <c r="C1999" s="55">
        <v>35279</v>
      </c>
      <c r="D1999" s="54" t="s">
        <v>963</v>
      </c>
      <c r="E1999" s="53" t="s">
        <v>1418</v>
      </c>
      <c r="F1999" s="54" t="s">
        <v>1352</v>
      </c>
    </row>
    <row r="2000" spans="1:6" ht="16.5" customHeight="1">
      <c r="A2000" s="53">
        <v>3110715029</v>
      </c>
      <c r="B2000" s="54" t="s">
        <v>230</v>
      </c>
      <c r="C2000" s="55">
        <v>35540</v>
      </c>
      <c r="D2000" s="54" t="s">
        <v>963</v>
      </c>
      <c r="E2000" s="53" t="s">
        <v>1418</v>
      </c>
      <c r="F2000" s="54" t="s">
        <v>1352</v>
      </c>
    </row>
    <row r="2001" spans="1:6" ht="16.5" customHeight="1">
      <c r="A2001" s="53">
        <v>3110515007</v>
      </c>
      <c r="B2001" s="54" t="s">
        <v>231</v>
      </c>
      <c r="C2001" s="55">
        <v>35590</v>
      </c>
      <c r="D2001" s="54" t="s">
        <v>963</v>
      </c>
      <c r="E2001" s="53" t="s">
        <v>1351</v>
      </c>
      <c r="F2001" s="54" t="s">
        <v>1352</v>
      </c>
    </row>
    <row r="2002" spans="1:6" ht="16.5" customHeight="1">
      <c r="A2002" s="53">
        <v>3110515017</v>
      </c>
      <c r="B2002" s="54" t="s">
        <v>232</v>
      </c>
      <c r="C2002" s="55">
        <v>35659</v>
      </c>
      <c r="D2002" s="54" t="s">
        <v>963</v>
      </c>
      <c r="E2002" s="53" t="s">
        <v>1351</v>
      </c>
      <c r="F2002" s="54" t="s">
        <v>1352</v>
      </c>
    </row>
    <row r="2003" spans="1:6" ht="16.5" customHeight="1">
      <c r="A2003" s="53">
        <v>3110515061</v>
      </c>
      <c r="B2003" s="54" t="s">
        <v>233</v>
      </c>
      <c r="C2003" s="55">
        <v>35612</v>
      </c>
      <c r="D2003" s="54" t="s">
        <v>963</v>
      </c>
      <c r="E2003" s="53" t="s">
        <v>1351</v>
      </c>
      <c r="F2003" s="54" t="s">
        <v>1352</v>
      </c>
    </row>
    <row r="2004" spans="1:6" ht="16.5" customHeight="1">
      <c r="A2004" s="53">
        <v>3110515025</v>
      </c>
      <c r="B2004" s="54" t="s">
        <v>234</v>
      </c>
      <c r="C2004" s="55">
        <v>35641</v>
      </c>
      <c r="D2004" s="54" t="s">
        <v>963</v>
      </c>
      <c r="E2004" s="53" t="s">
        <v>1351</v>
      </c>
      <c r="F2004" s="54" t="s">
        <v>1352</v>
      </c>
    </row>
    <row r="2005" spans="1:6" ht="16.5" customHeight="1">
      <c r="A2005" s="53">
        <v>3110515063</v>
      </c>
      <c r="B2005" s="54" t="s">
        <v>235</v>
      </c>
      <c r="C2005" s="55">
        <v>35451</v>
      </c>
      <c r="D2005" s="54" t="s">
        <v>963</v>
      </c>
      <c r="E2005" s="53" t="s">
        <v>1351</v>
      </c>
      <c r="F2005" s="54" t="s">
        <v>1352</v>
      </c>
    </row>
    <row r="2006" spans="1:6" ht="16.5" customHeight="1">
      <c r="A2006" s="53">
        <v>3110515015</v>
      </c>
      <c r="B2006" s="54" t="s">
        <v>2156</v>
      </c>
      <c r="C2006" s="55">
        <v>35544</v>
      </c>
      <c r="D2006" s="54" t="s">
        <v>963</v>
      </c>
      <c r="E2006" s="53" t="s">
        <v>1351</v>
      </c>
      <c r="F2006" s="54" t="s">
        <v>1352</v>
      </c>
    </row>
    <row r="2007" spans="1:6" ht="16.5" customHeight="1">
      <c r="A2007" s="53">
        <v>3110515055</v>
      </c>
      <c r="B2007" s="54" t="s">
        <v>236</v>
      </c>
      <c r="C2007" s="55">
        <v>35676</v>
      </c>
      <c r="D2007" s="54" t="s">
        <v>963</v>
      </c>
      <c r="E2007" s="53" t="s">
        <v>1418</v>
      </c>
      <c r="F2007" s="54" t="s">
        <v>1352</v>
      </c>
    </row>
    <row r="2008" spans="1:6" ht="16.5" customHeight="1">
      <c r="A2008" s="53">
        <v>3110515056</v>
      </c>
      <c r="B2008" s="54" t="s">
        <v>237</v>
      </c>
      <c r="C2008" s="55">
        <v>35654</v>
      </c>
      <c r="D2008" s="54" t="s">
        <v>963</v>
      </c>
      <c r="E2008" s="53" t="s">
        <v>1351</v>
      </c>
      <c r="F2008" s="54" t="s">
        <v>1352</v>
      </c>
    </row>
    <row r="2009" spans="1:6" ht="16.5" customHeight="1">
      <c r="A2009" s="53">
        <v>3110615003</v>
      </c>
      <c r="B2009" s="54" t="s">
        <v>238</v>
      </c>
      <c r="C2009" s="55">
        <v>35106</v>
      </c>
      <c r="D2009" s="54" t="s">
        <v>963</v>
      </c>
      <c r="E2009" s="53" t="s">
        <v>1351</v>
      </c>
      <c r="F2009" s="54" t="s">
        <v>1352</v>
      </c>
    </row>
    <row r="2010" spans="1:6" ht="16.5" customHeight="1">
      <c r="A2010" s="53">
        <v>3110315013</v>
      </c>
      <c r="B2010" s="54" t="s">
        <v>239</v>
      </c>
      <c r="C2010" s="55">
        <v>35530</v>
      </c>
      <c r="D2010" s="54" t="s">
        <v>963</v>
      </c>
      <c r="E2010" s="53" t="s">
        <v>1351</v>
      </c>
      <c r="F2010" s="54" t="s">
        <v>1352</v>
      </c>
    </row>
    <row r="2011" spans="1:6" ht="16.5" customHeight="1">
      <c r="A2011" s="53">
        <v>3110815032</v>
      </c>
      <c r="B2011" s="54" t="s">
        <v>240</v>
      </c>
      <c r="C2011" s="55">
        <v>35280</v>
      </c>
      <c r="D2011" s="54" t="s">
        <v>963</v>
      </c>
      <c r="E2011" s="53" t="s">
        <v>1351</v>
      </c>
      <c r="F2011" s="54" t="s">
        <v>1352</v>
      </c>
    </row>
    <row r="2012" spans="1:6" ht="16.5" customHeight="1">
      <c r="A2012" s="53">
        <v>3110815038</v>
      </c>
      <c r="B2012" s="54" t="s">
        <v>241</v>
      </c>
      <c r="C2012" s="55">
        <v>35622</v>
      </c>
      <c r="D2012" s="54" t="s">
        <v>963</v>
      </c>
      <c r="E2012" s="53" t="s">
        <v>1351</v>
      </c>
      <c r="F2012" s="54" t="s">
        <v>1352</v>
      </c>
    </row>
    <row r="2013" spans="1:6" ht="16.5" customHeight="1">
      <c r="A2013" s="53">
        <v>3110714013</v>
      </c>
      <c r="B2013" s="54" t="s">
        <v>242</v>
      </c>
      <c r="C2013" s="55">
        <v>34797</v>
      </c>
      <c r="D2013" s="54" t="s">
        <v>963</v>
      </c>
      <c r="E2013" s="53" t="s">
        <v>1418</v>
      </c>
      <c r="F2013" s="54" t="s">
        <v>1352</v>
      </c>
    </row>
    <row r="2014" spans="1:6" ht="16.5" customHeight="1">
      <c r="A2014" s="53">
        <v>3110514032</v>
      </c>
      <c r="B2014" s="54" t="s">
        <v>243</v>
      </c>
      <c r="C2014" s="55">
        <v>35345</v>
      </c>
      <c r="D2014" s="54" t="s">
        <v>963</v>
      </c>
      <c r="E2014" s="53" t="s">
        <v>1351</v>
      </c>
      <c r="F2014" s="54" t="s">
        <v>1352</v>
      </c>
    </row>
    <row r="2015" spans="1:6" ht="16.5" customHeight="1">
      <c r="A2015" s="53">
        <v>3110514073</v>
      </c>
      <c r="B2015" s="54" t="s">
        <v>244</v>
      </c>
      <c r="C2015" s="55">
        <v>35139</v>
      </c>
      <c r="D2015" s="54" t="s">
        <v>963</v>
      </c>
      <c r="E2015" s="53" t="s">
        <v>1351</v>
      </c>
      <c r="F2015" s="54" t="s">
        <v>1352</v>
      </c>
    </row>
    <row r="2016" spans="1:6" ht="16.5" customHeight="1">
      <c r="A2016" s="53">
        <v>3110514049</v>
      </c>
      <c r="B2016" s="54" t="s">
        <v>245</v>
      </c>
      <c r="C2016" s="55">
        <v>35217</v>
      </c>
      <c r="D2016" s="54" t="s">
        <v>963</v>
      </c>
      <c r="E2016" s="53" t="s">
        <v>1351</v>
      </c>
      <c r="F2016" s="54" t="s">
        <v>1352</v>
      </c>
    </row>
    <row r="2017" spans="1:6" ht="16.5" customHeight="1">
      <c r="A2017" s="53">
        <v>3110514116</v>
      </c>
      <c r="B2017" s="54" t="s">
        <v>246</v>
      </c>
      <c r="C2017" s="55">
        <v>35385</v>
      </c>
      <c r="D2017" s="54" t="s">
        <v>963</v>
      </c>
      <c r="E2017" s="53" t="s">
        <v>1351</v>
      </c>
      <c r="F2017" s="54" t="s">
        <v>1352</v>
      </c>
    </row>
    <row r="2018" spans="1:6" ht="16.5" customHeight="1">
      <c r="A2018" s="53">
        <v>3110514014</v>
      </c>
      <c r="B2018" s="54" t="s">
        <v>2157</v>
      </c>
      <c r="C2018" s="55">
        <v>35330</v>
      </c>
      <c r="D2018" s="54" t="s">
        <v>963</v>
      </c>
      <c r="E2018" s="53" t="s">
        <v>1351</v>
      </c>
      <c r="F2018" s="54" t="s">
        <v>1352</v>
      </c>
    </row>
    <row r="2019" spans="1:6" ht="16.5" customHeight="1">
      <c r="A2019" s="53">
        <v>3110514063</v>
      </c>
      <c r="B2019" s="54" t="s">
        <v>247</v>
      </c>
      <c r="C2019" s="55">
        <v>35371</v>
      </c>
      <c r="D2019" s="54" t="s">
        <v>963</v>
      </c>
      <c r="E2019" s="53" t="s">
        <v>1418</v>
      </c>
      <c r="F2019" s="54" t="s">
        <v>1352</v>
      </c>
    </row>
    <row r="2020" spans="1:6" ht="16.5" customHeight="1">
      <c r="A2020" s="53">
        <v>3110614019</v>
      </c>
      <c r="B2020" s="54" t="s">
        <v>248</v>
      </c>
      <c r="C2020" s="55">
        <v>34839</v>
      </c>
      <c r="D2020" s="54" t="s">
        <v>963</v>
      </c>
      <c r="E2020" s="53" t="s">
        <v>1351</v>
      </c>
      <c r="F2020" s="54" t="s">
        <v>1352</v>
      </c>
    </row>
    <row r="2021" spans="1:6" ht="16.5" customHeight="1">
      <c r="A2021" s="53">
        <v>3110314056</v>
      </c>
      <c r="B2021" s="54" t="s">
        <v>249</v>
      </c>
      <c r="C2021" s="55">
        <v>35105</v>
      </c>
      <c r="D2021" s="54" t="s">
        <v>963</v>
      </c>
      <c r="E2021" s="53" t="s">
        <v>1351</v>
      </c>
      <c r="F2021" s="54" t="s">
        <v>1352</v>
      </c>
    </row>
    <row r="2022" spans="1:6" ht="16.5" customHeight="1">
      <c r="A2022" s="53">
        <v>3110714004</v>
      </c>
      <c r="B2022" s="54" t="s">
        <v>250</v>
      </c>
      <c r="C2022" s="55">
        <v>34882</v>
      </c>
      <c r="D2022" s="54" t="s">
        <v>963</v>
      </c>
      <c r="E2022" s="53" t="s">
        <v>1418</v>
      </c>
      <c r="F2022" s="54" t="s">
        <v>1352</v>
      </c>
    </row>
    <row r="2023" spans="1:6" ht="16.5" customHeight="1">
      <c r="A2023" s="53">
        <v>3110514117</v>
      </c>
      <c r="B2023" s="54" t="s">
        <v>2010</v>
      </c>
      <c r="C2023" s="55">
        <v>34420</v>
      </c>
      <c r="D2023" s="54" t="s">
        <v>963</v>
      </c>
      <c r="E2023" s="53" t="s">
        <v>1351</v>
      </c>
      <c r="F2023" s="54" t="s">
        <v>1352</v>
      </c>
    </row>
    <row r="2024" spans="1:6" ht="16.5" customHeight="1">
      <c r="A2024" s="53">
        <v>3110514083</v>
      </c>
      <c r="B2024" s="54" t="s">
        <v>251</v>
      </c>
      <c r="C2024" s="55">
        <v>34942</v>
      </c>
      <c r="D2024" s="54" t="s">
        <v>963</v>
      </c>
      <c r="E2024" s="53" t="s">
        <v>1351</v>
      </c>
      <c r="F2024" s="54" t="s">
        <v>1352</v>
      </c>
    </row>
    <row r="2025" spans="1:6" ht="16.5" customHeight="1">
      <c r="A2025" s="53">
        <v>3110513125</v>
      </c>
      <c r="B2025" s="54" t="s">
        <v>917</v>
      </c>
      <c r="C2025" s="55">
        <v>35030</v>
      </c>
      <c r="D2025" s="54" t="s">
        <v>963</v>
      </c>
      <c r="E2025" s="53" t="s">
        <v>1351</v>
      </c>
      <c r="F2025" s="54" t="s">
        <v>1352</v>
      </c>
    </row>
    <row r="2026" spans="1:6" ht="16.5" customHeight="1" thickBot="1">
      <c r="A2026" s="57">
        <v>3110813011</v>
      </c>
      <c r="B2026" s="58" t="s">
        <v>1293</v>
      </c>
      <c r="C2026" s="59">
        <v>35057</v>
      </c>
      <c r="D2026" s="58" t="s">
        <v>963</v>
      </c>
      <c r="E2026" s="57" t="s">
        <v>1418</v>
      </c>
      <c r="F2026" s="58" t="s">
        <v>1352</v>
      </c>
    </row>
    <row r="2027" spans="1:6" ht="16.5" customHeight="1">
      <c r="A2027" s="53">
        <v>3110513127</v>
      </c>
      <c r="B2027" s="54" t="s">
        <v>1013</v>
      </c>
      <c r="C2027" s="55">
        <v>34987</v>
      </c>
      <c r="D2027" s="54" t="s">
        <v>963</v>
      </c>
      <c r="E2027" s="53" t="s">
        <v>1351</v>
      </c>
      <c r="F2027" s="54" t="s">
        <v>1352</v>
      </c>
    </row>
    <row r="2028" spans="1:6" ht="16.5" customHeight="1">
      <c r="A2028" s="53">
        <v>3110513111</v>
      </c>
      <c r="B2028" s="54" t="s">
        <v>1001</v>
      </c>
      <c r="C2028" s="55">
        <v>34890</v>
      </c>
      <c r="D2028" s="54" t="s">
        <v>963</v>
      </c>
      <c r="E2028" s="53" t="s">
        <v>1351</v>
      </c>
      <c r="F2028" s="54" t="s">
        <v>1352</v>
      </c>
    </row>
    <row r="2029" spans="1:6" ht="16.5" customHeight="1">
      <c r="A2029" s="53">
        <v>3110513077</v>
      </c>
      <c r="B2029" s="54" t="s">
        <v>946</v>
      </c>
      <c r="C2029" s="55">
        <v>34768</v>
      </c>
      <c r="D2029" s="54" t="s">
        <v>963</v>
      </c>
      <c r="E2029" s="53" t="s">
        <v>1351</v>
      </c>
      <c r="F2029" s="54" t="s">
        <v>1352</v>
      </c>
    </row>
    <row r="2030" spans="1:6" ht="16.5" customHeight="1">
      <c r="A2030" s="53">
        <v>3110513136</v>
      </c>
      <c r="B2030" s="54" t="s">
        <v>1021</v>
      </c>
      <c r="C2030" s="55">
        <v>34956</v>
      </c>
      <c r="D2030" s="54" t="s">
        <v>963</v>
      </c>
      <c r="E2030" s="53" t="s">
        <v>1418</v>
      </c>
      <c r="F2030" s="54" t="s">
        <v>1352</v>
      </c>
    </row>
    <row r="2031" spans="1:6" ht="16.5" customHeight="1">
      <c r="A2031" s="53">
        <v>3110513033</v>
      </c>
      <c r="B2031" s="54" t="s">
        <v>906</v>
      </c>
      <c r="C2031" s="55">
        <v>34852</v>
      </c>
      <c r="D2031" s="54" t="s">
        <v>963</v>
      </c>
      <c r="E2031" s="53" t="s">
        <v>1351</v>
      </c>
      <c r="F2031" s="54" t="s">
        <v>1352</v>
      </c>
    </row>
    <row r="2032" spans="1:6" ht="16.5" customHeight="1">
      <c r="A2032" s="53">
        <v>2110313045</v>
      </c>
      <c r="B2032" s="54" t="s">
        <v>1239</v>
      </c>
      <c r="C2032" s="55">
        <v>34817</v>
      </c>
      <c r="D2032" s="54" t="s">
        <v>963</v>
      </c>
      <c r="E2032" s="53" t="s">
        <v>1351</v>
      </c>
      <c r="F2032" s="54" t="s">
        <v>1352</v>
      </c>
    </row>
    <row r="2033" spans="1:6" ht="16.5" customHeight="1">
      <c r="A2033" s="53">
        <v>3110716057</v>
      </c>
      <c r="B2033" s="54" t="s">
        <v>252</v>
      </c>
      <c r="C2033" s="55">
        <v>35891</v>
      </c>
      <c r="D2033" s="54" t="s">
        <v>963</v>
      </c>
      <c r="E2033" s="53" t="s">
        <v>1418</v>
      </c>
      <c r="F2033" s="54" t="s">
        <v>1352</v>
      </c>
    </row>
    <row r="2034" spans="1:6" ht="16.5" customHeight="1">
      <c r="A2034" s="53">
        <v>3110716039</v>
      </c>
      <c r="B2034" s="54" t="s">
        <v>253</v>
      </c>
      <c r="C2034" s="55">
        <v>36090</v>
      </c>
      <c r="D2034" s="54" t="s">
        <v>963</v>
      </c>
      <c r="E2034" s="53" t="s">
        <v>1418</v>
      </c>
      <c r="F2034" s="54" t="s">
        <v>1352</v>
      </c>
    </row>
    <row r="2035" spans="1:6" ht="16.5" customHeight="1">
      <c r="A2035" s="53">
        <v>3110716093</v>
      </c>
      <c r="B2035" s="54" t="s">
        <v>254</v>
      </c>
      <c r="C2035" s="55">
        <v>35714</v>
      </c>
      <c r="D2035" s="54" t="s">
        <v>963</v>
      </c>
      <c r="E2035" s="53" t="s">
        <v>1418</v>
      </c>
      <c r="F2035" s="54" t="s">
        <v>1352</v>
      </c>
    </row>
    <row r="2036" spans="1:6" ht="16.5" customHeight="1">
      <c r="A2036" s="53">
        <v>3110516012</v>
      </c>
      <c r="B2036" s="54" t="s">
        <v>1747</v>
      </c>
      <c r="C2036" s="55">
        <v>35224</v>
      </c>
      <c r="D2036" s="54" t="s">
        <v>963</v>
      </c>
      <c r="E2036" s="53" t="s">
        <v>1351</v>
      </c>
      <c r="F2036" s="54" t="s">
        <v>1352</v>
      </c>
    </row>
    <row r="2037" spans="1:6" ht="16.5" customHeight="1">
      <c r="A2037" s="53">
        <v>3110516016</v>
      </c>
      <c r="B2037" s="54" t="s">
        <v>255</v>
      </c>
      <c r="C2037" s="55">
        <v>36022</v>
      </c>
      <c r="D2037" s="54" t="s">
        <v>963</v>
      </c>
      <c r="E2037" s="53" t="s">
        <v>1351</v>
      </c>
      <c r="F2037" s="54" t="s">
        <v>1352</v>
      </c>
    </row>
    <row r="2038" spans="1:6" ht="16.5" customHeight="1">
      <c r="A2038" s="53">
        <v>3110516017</v>
      </c>
      <c r="B2038" s="54" t="s">
        <v>256</v>
      </c>
      <c r="C2038" s="55">
        <v>35894</v>
      </c>
      <c r="D2038" s="54" t="s">
        <v>963</v>
      </c>
      <c r="E2038" s="53" t="s">
        <v>1418</v>
      </c>
      <c r="F2038" s="54" t="s">
        <v>1352</v>
      </c>
    </row>
    <row r="2039" spans="1:6" ht="16.5" customHeight="1">
      <c r="A2039" s="53">
        <v>3110516092</v>
      </c>
      <c r="B2039" s="54" t="s">
        <v>257</v>
      </c>
      <c r="C2039" s="55">
        <v>35509</v>
      </c>
      <c r="D2039" s="54" t="s">
        <v>963</v>
      </c>
      <c r="E2039" s="53" t="s">
        <v>1351</v>
      </c>
      <c r="F2039" s="54" t="s">
        <v>1352</v>
      </c>
    </row>
    <row r="2040" spans="1:6" ht="16.5" customHeight="1">
      <c r="A2040" s="53">
        <v>3110516027</v>
      </c>
      <c r="B2040" s="54" t="s">
        <v>258</v>
      </c>
      <c r="C2040" s="55">
        <v>36119</v>
      </c>
      <c r="D2040" s="54" t="s">
        <v>963</v>
      </c>
      <c r="E2040" s="53" t="s">
        <v>1351</v>
      </c>
      <c r="F2040" s="54" t="s">
        <v>1352</v>
      </c>
    </row>
    <row r="2041" spans="1:6" ht="16.5" customHeight="1">
      <c r="A2041" s="53">
        <v>3110516106</v>
      </c>
      <c r="B2041" s="54" t="s">
        <v>259</v>
      </c>
      <c r="C2041" s="55">
        <v>35881</v>
      </c>
      <c r="D2041" s="54" t="s">
        <v>963</v>
      </c>
      <c r="E2041" s="53" t="s">
        <v>1351</v>
      </c>
      <c r="F2041" s="54" t="s">
        <v>1352</v>
      </c>
    </row>
    <row r="2042" spans="1:6" ht="16.5" customHeight="1">
      <c r="A2042" s="53">
        <v>3110516048</v>
      </c>
      <c r="B2042" s="54" t="s">
        <v>260</v>
      </c>
      <c r="C2042" s="55">
        <v>36132</v>
      </c>
      <c r="D2042" s="54" t="s">
        <v>963</v>
      </c>
      <c r="E2042" s="53" t="s">
        <v>1351</v>
      </c>
      <c r="F2042" s="54" t="s">
        <v>1352</v>
      </c>
    </row>
    <row r="2043" spans="1:6" ht="16.5" customHeight="1">
      <c r="A2043" s="53">
        <v>3110516054</v>
      </c>
      <c r="B2043" s="54" t="s">
        <v>261</v>
      </c>
      <c r="C2043" s="55">
        <v>36117</v>
      </c>
      <c r="D2043" s="54" t="s">
        <v>963</v>
      </c>
      <c r="E2043" s="53" t="s">
        <v>1351</v>
      </c>
      <c r="F2043" s="54" t="s">
        <v>1352</v>
      </c>
    </row>
    <row r="2044" spans="1:6" ht="16.5" customHeight="1">
      <c r="A2044" s="53">
        <v>3110216173</v>
      </c>
      <c r="B2044" s="54" t="s">
        <v>1880</v>
      </c>
      <c r="C2044" s="55">
        <v>35570</v>
      </c>
      <c r="D2044" s="54" t="s">
        <v>963</v>
      </c>
      <c r="E2044" s="53" t="s">
        <v>1351</v>
      </c>
      <c r="F2044" s="54" t="s">
        <v>1352</v>
      </c>
    </row>
    <row r="2045" spans="1:6" ht="16.5" customHeight="1">
      <c r="A2045" s="53">
        <v>3110216106</v>
      </c>
      <c r="B2045" s="54" t="s">
        <v>2005</v>
      </c>
      <c r="C2045" s="55">
        <v>35352</v>
      </c>
      <c r="D2045" s="54" t="s">
        <v>963</v>
      </c>
      <c r="E2045" s="53" t="s">
        <v>1351</v>
      </c>
      <c r="F2045" s="54" t="s">
        <v>1352</v>
      </c>
    </row>
    <row r="2046" spans="1:6" ht="16.5" customHeight="1">
      <c r="A2046" s="53">
        <v>3110216193</v>
      </c>
      <c r="B2046" s="54" t="s">
        <v>1559</v>
      </c>
      <c r="C2046" s="55">
        <v>36022</v>
      </c>
      <c r="D2046" s="54" t="s">
        <v>963</v>
      </c>
      <c r="E2046" s="53" t="s">
        <v>1351</v>
      </c>
      <c r="F2046" s="54" t="s">
        <v>1352</v>
      </c>
    </row>
    <row r="2047" spans="1:6" ht="16.5" customHeight="1">
      <c r="A2047" s="53">
        <v>3110216109</v>
      </c>
      <c r="B2047" s="54" t="s">
        <v>262</v>
      </c>
      <c r="C2047" s="55">
        <v>36065</v>
      </c>
      <c r="D2047" s="54" t="s">
        <v>963</v>
      </c>
      <c r="E2047" s="53" t="s">
        <v>1351</v>
      </c>
      <c r="F2047" s="54" t="s">
        <v>1352</v>
      </c>
    </row>
    <row r="2048" spans="1:6" ht="16.5" customHeight="1">
      <c r="A2048" s="53">
        <v>3110816001</v>
      </c>
      <c r="B2048" s="54" t="s">
        <v>1103</v>
      </c>
      <c r="C2048" s="55">
        <v>35883</v>
      </c>
      <c r="D2048" s="54" t="s">
        <v>963</v>
      </c>
      <c r="E2048" s="53" t="s">
        <v>1351</v>
      </c>
      <c r="F2048" s="54" t="s">
        <v>1352</v>
      </c>
    </row>
    <row r="2049" spans="1:6" ht="16.5" customHeight="1">
      <c r="A2049" s="53">
        <v>3110816025</v>
      </c>
      <c r="B2049" s="54" t="s">
        <v>899</v>
      </c>
      <c r="C2049" s="55">
        <v>34761</v>
      </c>
      <c r="D2049" s="54" t="s">
        <v>963</v>
      </c>
      <c r="E2049" s="53" t="s">
        <v>1351</v>
      </c>
      <c r="F2049" s="54" t="s">
        <v>1352</v>
      </c>
    </row>
    <row r="2050" spans="1:6" ht="16.5" customHeight="1">
      <c r="A2050" s="53">
        <v>3110816037</v>
      </c>
      <c r="B2050" s="54" t="s">
        <v>263</v>
      </c>
      <c r="C2050" s="55">
        <v>35600</v>
      </c>
      <c r="D2050" s="54" t="s">
        <v>963</v>
      </c>
      <c r="E2050" s="53" t="s">
        <v>1351</v>
      </c>
      <c r="F2050" s="54" t="s">
        <v>1352</v>
      </c>
    </row>
    <row r="2051" spans="1:6" ht="16.5" customHeight="1">
      <c r="A2051" s="53">
        <v>3110816040</v>
      </c>
      <c r="B2051" s="54" t="s">
        <v>264</v>
      </c>
      <c r="C2051" s="55">
        <v>36079</v>
      </c>
      <c r="D2051" s="54" t="s">
        <v>963</v>
      </c>
      <c r="E2051" s="53" t="s">
        <v>1351</v>
      </c>
      <c r="F2051" s="54" t="s">
        <v>1352</v>
      </c>
    </row>
    <row r="2052" spans="1:6" ht="16.5" customHeight="1">
      <c r="A2052" s="53">
        <v>3110816067</v>
      </c>
      <c r="B2052" s="54" t="s">
        <v>1228</v>
      </c>
      <c r="C2052" s="55">
        <v>35521</v>
      </c>
      <c r="D2052" s="54" t="s">
        <v>963</v>
      </c>
      <c r="E2052" s="53" t="s">
        <v>1351</v>
      </c>
      <c r="F2052" s="54" t="s">
        <v>1352</v>
      </c>
    </row>
    <row r="2053" spans="1:6" ht="16.5" customHeight="1">
      <c r="A2053" s="53">
        <v>2110516009</v>
      </c>
      <c r="B2053" s="54" t="s">
        <v>265</v>
      </c>
      <c r="C2053" s="55">
        <v>36120</v>
      </c>
      <c r="D2053" s="54" t="s">
        <v>963</v>
      </c>
      <c r="E2053" s="53" t="s">
        <v>1418</v>
      </c>
      <c r="F2053" s="54" t="s">
        <v>1352</v>
      </c>
    </row>
    <row r="2054" spans="1:6" ht="16.5" customHeight="1">
      <c r="A2054" s="53">
        <v>2110216108</v>
      </c>
      <c r="B2054" s="54" t="s">
        <v>266</v>
      </c>
      <c r="C2054" s="55">
        <v>35762</v>
      </c>
      <c r="D2054" s="54" t="s">
        <v>963</v>
      </c>
      <c r="E2054" s="53" t="s">
        <v>1351</v>
      </c>
      <c r="F2054" s="54" t="s">
        <v>1352</v>
      </c>
    </row>
    <row r="2055" spans="1:6" ht="16.5" customHeight="1">
      <c r="A2055" s="53">
        <v>2110216047</v>
      </c>
      <c r="B2055" s="54" t="s">
        <v>267</v>
      </c>
      <c r="C2055" s="55">
        <v>35896</v>
      </c>
      <c r="D2055" s="54" t="s">
        <v>963</v>
      </c>
      <c r="E2055" s="53" t="s">
        <v>1351</v>
      </c>
      <c r="F2055" s="54" t="s">
        <v>1352</v>
      </c>
    </row>
    <row r="2056" spans="1:6" ht="16.5" customHeight="1">
      <c r="A2056" s="53">
        <v>2110216062</v>
      </c>
      <c r="B2056" s="54" t="s">
        <v>268</v>
      </c>
      <c r="C2056" s="55">
        <v>36111</v>
      </c>
      <c r="D2056" s="54" t="s">
        <v>963</v>
      </c>
      <c r="E2056" s="53" t="s">
        <v>1418</v>
      </c>
      <c r="F2056" s="54" t="s">
        <v>1352</v>
      </c>
    </row>
    <row r="2057" spans="1:6" ht="16.5" customHeight="1">
      <c r="A2057" s="53">
        <v>2110716014</v>
      </c>
      <c r="B2057" s="54" t="s">
        <v>269</v>
      </c>
      <c r="C2057" s="55">
        <v>35693</v>
      </c>
      <c r="D2057" s="54" t="s">
        <v>963</v>
      </c>
      <c r="E2057" s="53" t="s">
        <v>1418</v>
      </c>
      <c r="F2057" s="54" t="s">
        <v>1352</v>
      </c>
    </row>
    <row r="2058" spans="1:6" ht="16.5" customHeight="1">
      <c r="A2058" s="53">
        <v>2110516030</v>
      </c>
      <c r="B2058" s="54" t="s">
        <v>270</v>
      </c>
      <c r="C2058" s="55">
        <v>36005</v>
      </c>
      <c r="D2058" s="54" t="s">
        <v>963</v>
      </c>
      <c r="E2058" s="53" t="s">
        <v>1351</v>
      </c>
      <c r="F2058" s="54" t="s">
        <v>1352</v>
      </c>
    </row>
    <row r="2059" spans="1:6" ht="16.5" customHeight="1">
      <c r="A2059" s="53">
        <v>2110715034</v>
      </c>
      <c r="B2059" s="54" t="s">
        <v>271</v>
      </c>
      <c r="C2059" s="55">
        <v>35590</v>
      </c>
      <c r="D2059" s="54" t="s">
        <v>963</v>
      </c>
      <c r="E2059" s="53" t="s">
        <v>1418</v>
      </c>
      <c r="F2059" s="54" t="s">
        <v>1352</v>
      </c>
    </row>
    <row r="2060" spans="1:6" ht="16.5" customHeight="1">
      <c r="A2060" s="53">
        <v>2110515016</v>
      </c>
      <c r="B2060" s="54" t="s">
        <v>2309</v>
      </c>
      <c r="C2060" s="55">
        <v>35074</v>
      </c>
      <c r="D2060" s="54" t="s">
        <v>963</v>
      </c>
      <c r="E2060" s="53" t="s">
        <v>1418</v>
      </c>
      <c r="F2060" s="54" t="s">
        <v>1352</v>
      </c>
    </row>
    <row r="2061" spans="1:6" ht="16.5" customHeight="1">
      <c r="A2061" s="53">
        <v>2110515046</v>
      </c>
      <c r="B2061" s="54" t="s">
        <v>272</v>
      </c>
      <c r="C2061" s="55">
        <v>35432</v>
      </c>
      <c r="D2061" s="54" t="s">
        <v>963</v>
      </c>
      <c r="E2061" s="53" t="s">
        <v>1351</v>
      </c>
      <c r="F2061" s="54" t="s">
        <v>1352</v>
      </c>
    </row>
    <row r="2062" spans="1:6" ht="16.5" customHeight="1">
      <c r="A2062" s="53">
        <v>2110515049</v>
      </c>
      <c r="B2062" s="54" t="s">
        <v>273</v>
      </c>
      <c r="C2062" s="55">
        <v>35517</v>
      </c>
      <c r="D2062" s="54" t="s">
        <v>963</v>
      </c>
      <c r="E2062" s="53" t="s">
        <v>1351</v>
      </c>
      <c r="F2062" s="54" t="s">
        <v>1352</v>
      </c>
    </row>
    <row r="2063" spans="1:6" ht="16.5" customHeight="1">
      <c r="A2063" s="53">
        <v>2110515043</v>
      </c>
      <c r="B2063" s="54" t="s">
        <v>274</v>
      </c>
      <c r="C2063" s="55">
        <v>35593</v>
      </c>
      <c r="D2063" s="54" t="s">
        <v>963</v>
      </c>
      <c r="E2063" s="53" t="s">
        <v>1351</v>
      </c>
      <c r="F2063" s="54" t="s">
        <v>1352</v>
      </c>
    </row>
    <row r="2064" spans="1:6" ht="16.5" customHeight="1">
      <c r="A2064" s="53">
        <v>2110214036</v>
      </c>
      <c r="B2064" s="54" t="s">
        <v>1741</v>
      </c>
      <c r="C2064" s="55">
        <v>33869</v>
      </c>
      <c r="D2064" s="54" t="s">
        <v>963</v>
      </c>
      <c r="E2064" s="53" t="s">
        <v>1418</v>
      </c>
      <c r="F2064" s="54" t="s">
        <v>1352</v>
      </c>
    </row>
    <row r="2065" spans="1:6" ht="16.5" customHeight="1">
      <c r="A2065" s="53">
        <v>2110214055</v>
      </c>
      <c r="B2065" s="54" t="s">
        <v>275</v>
      </c>
      <c r="C2065" s="55">
        <v>35427</v>
      </c>
      <c r="D2065" s="54" t="s">
        <v>963</v>
      </c>
      <c r="E2065" s="53" t="s">
        <v>1351</v>
      </c>
      <c r="F2065" s="54" t="s">
        <v>1352</v>
      </c>
    </row>
    <row r="2066" spans="1:6" ht="16.5" customHeight="1">
      <c r="A2066" s="53">
        <v>2110114005</v>
      </c>
      <c r="B2066" s="54" t="s">
        <v>276</v>
      </c>
      <c r="C2066" s="55">
        <v>34338</v>
      </c>
      <c r="D2066" s="54" t="s">
        <v>963</v>
      </c>
      <c r="E2066" s="53" t="s">
        <v>1351</v>
      </c>
      <c r="F2066" s="54" t="s">
        <v>1352</v>
      </c>
    </row>
    <row r="2067" spans="1:6" ht="16.5" customHeight="1">
      <c r="A2067" s="53">
        <v>2110314019</v>
      </c>
      <c r="B2067" s="54" t="s">
        <v>134</v>
      </c>
      <c r="C2067" s="55">
        <v>35166</v>
      </c>
      <c r="D2067" s="54" t="s">
        <v>963</v>
      </c>
      <c r="E2067" s="53" t="s">
        <v>1351</v>
      </c>
      <c r="F2067" s="54" t="s">
        <v>1352</v>
      </c>
    </row>
    <row r="2068" spans="1:6" ht="16.5" customHeight="1">
      <c r="A2068" s="53">
        <v>2110814009</v>
      </c>
      <c r="B2068" s="54" t="s">
        <v>1299</v>
      </c>
      <c r="C2068" s="55">
        <v>34866</v>
      </c>
      <c r="D2068" s="54" t="s">
        <v>963</v>
      </c>
      <c r="E2068" s="53" t="s">
        <v>1351</v>
      </c>
      <c r="F2068" s="54" t="s">
        <v>1352</v>
      </c>
    </row>
    <row r="2069" spans="1:6" ht="16.5" customHeight="1">
      <c r="A2069" s="53">
        <v>3111113027</v>
      </c>
      <c r="B2069" s="54" t="s">
        <v>1254</v>
      </c>
      <c r="C2069" s="55">
        <v>35023</v>
      </c>
      <c r="D2069" s="54" t="s">
        <v>963</v>
      </c>
      <c r="E2069" s="53" t="s">
        <v>1351</v>
      </c>
      <c r="F2069" s="54" t="s">
        <v>1352</v>
      </c>
    </row>
    <row r="2070" spans="1:6" ht="16.5" customHeight="1">
      <c r="A2070" s="53">
        <v>3111114059</v>
      </c>
      <c r="B2070" s="54" t="s">
        <v>277</v>
      </c>
      <c r="C2070" s="55">
        <v>34970</v>
      </c>
      <c r="D2070" s="54" t="s">
        <v>963</v>
      </c>
      <c r="E2070" s="53" t="s">
        <v>1418</v>
      </c>
      <c r="F2070" s="54" t="s">
        <v>1352</v>
      </c>
    </row>
    <row r="2071" spans="1:6" ht="16.5" customHeight="1">
      <c r="A2071" s="53">
        <v>3111114057</v>
      </c>
      <c r="B2071" s="54" t="s">
        <v>278</v>
      </c>
      <c r="C2071" s="55">
        <v>35066</v>
      </c>
      <c r="D2071" s="54" t="s">
        <v>963</v>
      </c>
      <c r="E2071" s="53" t="s">
        <v>1418</v>
      </c>
      <c r="F2071" s="54" t="s">
        <v>1352</v>
      </c>
    </row>
    <row r="2072" spans="1:6" ht="16.5" customHeight="1">
      <c r="A2072" s="53">
        <v>3111115028</v>
      </c>
      <c r="B2072" s="54" t="s">
        <v>1827</v>
      </c>
      <c r="C2072" s="55">
        <v>35733</v>
      </c>
      <c r="D2072" s="54" t="s">
        <v>963</v>
      </c>
      <c r="E2072" s="53" t="s">
        <v>1351</v>
      </c>
      <c r="F2072" s="54" t="s">
        <v>1352</v>
      </c>
    </row>
    <row r="2073" spans="1:6" ht="16.5" customHeight="1">
      <c r="A2073" s="53">
        <v>3111116033</v>
      </c>
      <c r="B2073" s="54" t="s">
        <v>279</v>
      </c>
      <c r="C2073" s="55">
        <v>35885</v>
      </c>
      <c r="D2073" s="54" t="s">
        <v>963</v>
      </c>
      <c r="E2073" s="53" t="s">
        <v>1351</v>
      </c>
      <c r="F2073" s="54" t="s">
        <v>1352</v>
      </c>
    </row>
    <row r="2074" spans="1:6" ht="16.5" customHeight="1">
      <c r="A2074" s="53">
        <v>3111116043</v>
      </c>
      <c r="B2074" s="54" t="s">
        <v>280</v>
      </c>
      <c r="C2074" s="55">
        <v>35817</v>
      </c>
      <c r="D2074" s="54" t="s">
        <v>963</v>
      </c>
      <c r="E2074" s="53" t="s">
        <v>1418</v>
      </c>
      <c r="F2074" s="54" t="s">
        <v>1352</v>
      </c>
    </row>
    <row r="2075" spans="1:6" ht="16.5" customHeight="1">
      <c r="A2075" s="53">
        <v>3111116059</v>
      </c>
      <c r="B2075" s="54" t="s">
        <v>281</v>
      </c>
      <c r="C2075" s="55">
        <v>35372</v>
      </c>
      <c r="D2075" s="54" t="s">
        <v>963</v>
      </c>
      <c r="E2075" s="53" t="s">
        <v>1418</v>
      </c>
      <c r="F2075" s="54" t="s">
        <v>1352</v>
      </c>
    </row>
    <row r="2076" spans="1:6" ht="16.5" customHeight="1">
      <c r="A2076" s="53">
        <v>3110614019</v>
      </c>
      <c r="B2076" s="54" t="s">
        <v>248</v>
      </c>
      <c r="C2076" s="55">
        <v>34839</v>
      </c>
      <c r="D2076" s="54" t="s">
        <v>963</v>
      </c>
      <c r="E2076" s="53" t="s">
        <v>1351</v>
      </c>
      <c r="F2076" s="54" t="s">
        <v>1352</v>
      </c>
    </row>
    <row r="2077" spans="1:6" ht="16.5" customHeight="1">
      <c r="A2077" s="53">
        <v>3110314056</v>
      </c>
      <c r="B2077" s="54" t="s">
        <v>249</v>
      </c>
      <c r="C2077" s="55">
        <v>35105</v>
      </c>
      <c r="D2077" s="54" t="s">
        <v>963</v>
      </c>
      <c r="E2077" s="53" t="s">
        <v>1351</v>
      </c>
      <c r="F2077" s="54" t="s">
        <v>1352</v>
      </c>
    </row>
    <row r="2078" spans="1:6" ht="16.5" customHeight="1">
      <c r="A2078" s="53">
        <v>3110715019</v>
      </c>
      <c r="B2078" s="54" t="s">
        <v>282</v>
      </c>
      <c r="C2078" s="55">
        <v>35790</v>
      </c>
      <c r="D2078" s="54" t="s">
        <v>966</v>
      </c>
      <c r="E2078" s="53" t="s">
        <v>1418</v>
      </c>
      <c r="F2078" s="54" t="s">
        <v>1352</v>
      </c>
    </row>
    <row r="2079" spans="1:6" ht="16.5" customHeight="1">
      <c r="A2079" s="53">
        <v>3110315026</v>
      </c>
      <c r="B2079" s="54" t="s">
        <v>919</v>
      </c>
      <c r="C2079" s="55">
        <v>35304</v>
      </c>
      <c r="D2079" s="54" t="s">
        <v>966</v>
      </c>
      <c r="E2079" s="53" t="s">
        <v>1351</v>
      </c>
      <c r="F2079" s="54" t="s">
        <v>1352</v>
      </c>
    </row>
    <row r="2080" spans="1:6" ht="16.5" customHeight="1">
      <c r="A2080" s="53">
        <v>3110815012</v>
      </c>
      <c r="B2080" s="54" t="s">
        <v>234</v>
      </c>
      <c r="C2080" s="55">
        <v>35455</v>
      </c>
      <c r="D2080" s="54" t="s">
        <v>966</v>
      </c>
      <c r="E2080" s="53" t="s">
        <v>1351</v>
      </c>
      <c r="F2080" s="54" t="s">
        <v>1352</v>
      </c>
    </row>
    <row r="2081" spans="1:6" ht="16.5" customHeight="1">
      <c r="A2081" s="53">
        <v>3110815017</v>
      </c>
      <c r="B2081" s="54" t="s">
        <v>283</v>
      </c>
      <c r="C2081" s="55">
        <v>35723</v>
      </c>
      <c r="D2081" s="54" t="s">
        <v>966</v>
      </c>
      <c r="E2081" s="53" t="s">
        <v>1351</v>
      </c>
      <c r="F2081" s="54" t="s">
        <v>1352</v>
      </c>
    </row>
    <row r="2082" spans="1:6" ht="16.5" customHeight="1">
      <c r="A2082" s="53">
        <v>3110715052</v>
      </c>
      <c r="B2082" s="54" t="s">
        <v>284</v>
      </c>
      <c r="C2082" s="55">
        <v>34941</v>
      </c>
      <c r="D2082" s="54" t="s">
        <v>966</v>
      </c>
      <c r="E2082" s="53" t="s">
        <v>1418</v>
      </c>
      <c r="F2082" s="54" t="s">
        <v>1352</v>
      </c>
    </row>
    <row r="2083" spans="1:6" ht="16.5" customHeight="1">
      <c r="A2083" s="53">
        <v>3110514108</v>
      </c>
      <c r="B2083" s="54" t="s">
        <v>1022</v>
      </c>
      <c r="C2083" s="55">
        <v>35087</v>
      </c>
      <c r="D2083" s="54" t="s">
        <v>966</v>
      </c>
      <c r="E2083" s="53" t="s">
        <v>1351</v>
      </c>
      <c r="F2083" s="54" t="s">
        <v>1352</v>
      </c>
    </row>
    <row r="2084" spans="1:6" ht="16.5" customHeight="1">
      <c r="A2084" s="53">
        <v>3110514064</v>
      </c>
      <c r="B2084" s="54" t="s">
        <v>285</v>
      </c>
      <c r="C2084" s="55">
        <v>35180</v>
      </c>
      <c r="D2084" s="54" t="s">
        <v>966</v>
      </c>
      <c r="E2084" s="53" t="s">
        <v>1418</v>
      </c>
      <c r="F2084" s="54" t="s">
        <v>1352</v>
      </c>
    </row>
    <row r="2085" spans="1:6" ht="16.5" customHeight="1">
      <c r="A2085" s="53">
        <v>3110513053</v>
      </c>
      <c r="B2085" s="54" t="s">
        <v>924</v>
      </c>
      <c r="C2085" s="55">
        <v>34758</v>
      </c>
      <c r="D2085" s="54" t="s">
        <v>966</v>
      </c>
      <c r="E2085" s="53" t="s">
        <v>1351</v>
      </c>
      <c r="F2085" s="54" t="s">
        <v>1352</v>
      </c>
    </row>
    <row r="2086" spans="1:6" ht="16.5" customHeight="1">
      <c r="A2086" s="53">
        <v>3110513056</v>
      </c>
      <c r="B2086" s="54" t="s">
        <v>927</v>
      </c>
      <c r="C2086" s="55">
        <v>34958</v>
      </c>
      <c r="D2086" s="54" t="s">
        <v>966</v>
      </c>
      <c r="E2086" s="53" t="s">
        <v>1351</v>
      </c>
      <c r="F2086" s="54" t="s">
        <v>1352</v>
      </c>
    </row>
    <row r="2087" spans="1:6" ht="16.5" customHeight="1">
      <c r="A2087" s="53">
        <v>3110513039</v>
      </c>
      <c r="B2087" s="54" t="s">
        <v>911</v>
      </c>
      <c r="C2087" s="55">
        <v>34487</v>
      </c>
      <c r="D2087" s="54" t="s">
        <v>966</v>
      </c>
      <c r="E2087" s="53" t="s">
        <v>1351</v>
      </c>
      <c r="F2087" s="54" t="s">
        <v>1352</v>
      </c>
    </row>
    <row r="2088" spans="1:6" ht="16.5" customHeight="1">
      <c r="A2088" s="53">
        <v>3110513062</v>
      </c>
      <c r="B2088" s="54" t="s">
        <v>933</v>
      </c>
      <c r="C2088" s="55">
        <v>34460</v>
      </c>
      <c r="D2088" s="54" t="s">
        <v>966</v>
      </c>
      <c r="E2088" s="53" t="s">
        <v>1351</v>
      </c>
      <c r="F2088" s="54" t="s">
        <v>1352</v>
      </c>
    </row>
    <row r="2089" spans="1:6" ht="16.5" customHeight="1">
      <c r="A2089" s="53">
        <v>3110813034</v>
      </c>
      <c r="B2089" s="54" t="s">
        <v>1311</v>
      </c>
      <c r="C2089" s="55">
        <v>34732</v>
      </c>
      <c r="D2089" s="54" t="s">
        <v>966</v>
      </c>
      <c r="E2089" s="53" t="s">
        <v>1351</v>
      </c>
      <c r="F2089" s="54" t="s">
        <v>1352</v>
      </c>
    </row>
    <row r="2090" spans="1:6" ht="16.5" customHeight="1">
      <c r="A2090" s="53">
        <v>3110716030</v>
      </c>
      <c r="B2090" s="54" t="s">
        <v>286</v>
      </c>
      <c r="C2090" s="55">
        <v>35789</v>
      </c>
      <c r="D2090" s="54" t="s">
        <v>966</v>
      </c>
      <c r="E2090" s="53" t="s">
        <v>1418</v>
      </c>
      <c r="F2090" s="54" t="s">
        <v>1352</v>
      </c>
    </row>
    <row r="2091" spans="1:6" ht="16.5" customHeight="1">
      <c r="A2091" s="53">
        <v>3110716095</v>
      </c>
      <c r="B2091" s="54" t="s">
        <v>287</v>
      </c>
      <c r="C2091" s="55">
        <v>35863</v>
      </c>
      <c r="D2091" s="54" t="s">
        <v>966</v>
      </c>
      <c r="E2091" s="53" t="s">
        <v>1418</v>
      </c>
      <c r="F2091" s="54" t="s">
        <v>1352</v>
      </c>
    </row>
    <row r="2092" spans="1:6" ht="16.5" customHeight="1">
      <c r="A2092" s="53">
        <v>3110516072</v>
      </c>
      <c r="B2092" s="54" t="s">
        <v>288</v>
      </c>
      <c r="C2092" s="55">
        <v>35955</v>
      </c>
      <c r="D2092" s="54" t="s">
        <v>966</v>
      </c>
      <c r="E2092" s="53" t="s">
        <v>1418</v>
      </c>
      <c r="F2092" s="54" t="s">
        <v>1352</v>
      </c>
    </row>
    <row r="2093" spans="1:6" ht="16.5" customHeight="1">
      <c r="A2093" s="53">
        <v>3110216092</v>
      </c>
      <c r="B2093" s="54" t="s">
        <v>289</v>
      </c>
      <c r="C2093" s="55">
        <v>35568</v>
      </c>
      <c r="D2093" s="54" t="s">
        <v>966</v>
      </c>
      <c r="E2093" s="53" t="s">
        <v>1418</v>
      </c>
      <c r="F2093" s="54" t="s">
        <v>1352</v>
      </c>
    </row>
    <row r="2094" spans="1:6" ht="16.5" customHeight="1">
      <c r="A2094" s="53">
        <v>3110816073</v>
      </c>
      <c r="B2094" s="54" t="s">
        <v>290</v>
      </c>
      <c r="C2094" s="55">
        <v>35998</v>
      </c>
      <c r="D2094" s="54" t="s">
        <v>966</v>
      </c>
      <c r="E2094" s="53" t="s">
        <v>1351</v>
      </c>
      <c r="F2094" s="54" t="s">
        <v>1352</v>
      </c>
    </row>
    <row r="2095" spans="1:6" ht="16.5" customHeight="1">
      <c r="A2095" s="53">
        <v>3110716053</v>
      </c>
      <c r="B2095" s="54" t="s">
        <v>291</v>
      </c>
      <c r="C2095" s="55">
        <v>35899</v>
      </c>
      <c r="D2095" s="54" t="s">
        <v>966</v>
      </c>
      <c r="E2095" s="53" t="s">
        <v>1418</v>
      </c>
      <c r="F2095" s="54" t="s">
        <v>1352</v>
      </c>
    </row>
    <row r="2096" spans="1:6" ht="16.5" customHeight="1">
      <c r="A2096" s="53">
        <v>2110716009</v>
      </c>
      <c r="B2096" s="54" t="s">
        <v>292</v>
      </c>
      <c r="C2096" s="55">
        <v>35917</v>
      </c>
      <c r="D2096" s="54" t="s">
        <v>966</v>
      </c>
      <c r="E2096" s="53" t="s">
        <v>1418</v>
      </c>
      <c r="F2096" s="54" t="s">
        <v>1352</v>
      </c>
    </row>
    <row r="2097" spans="1:6" ht="16.5" customHeight="1">
      <c r="A2097" s="53">
        <v>2110716031</v>
      </c>
      <c r="B2097" s="54" t="s">
        <v>293</v>
      </c>
      <c r="C2097" s="55">
        <v>35855</v>
      </c>
      <c r="D2097" s="54" t="s">
        <v>966</v>
      </c>
      <c r="E2097" s="53" t="s">
        <v>1418</v>
      </c>
      <c r="F2097" s="54" t="s">
        <v>1352</v>
      </c>
    </row>
    <row r="2098" spans="1:6" ht="16.5" customHeight="1">
      <c r="A2098" s="53">
        <v>2110516004</v>
      </c>
      <c r="B2098" s="54" t="s">
        <v>1050</v>
      </c>
      <c r="C2098" s="55">
        <v>35448</v>
      </c>
      <c r="D2098" s="54" t="s">
        <v>966</v>
      </c>
      <c r="E2098" s="53" t="s">
        <v>1418</v>
      </c>
      <c r="F2098" s="54" t="s">
        <v>1352</v>
      </c>
    </row>
    <row r="2099" spans="1:6" ht="16.5" customHeight="1">
      <c r="A2099" s="53">
        <v>2110216037</v>
      </c>
      <c r="B2099" s="54" t="s">
        <v>294</v>
      </c>
      <c r="C2099" s="55">
        <v>35723</v>
      </c>
      <c r="D2099" s="54" t="s">
        <v>966</v>
      </c>
      <c r="E2099" s="53" t="s">
        <v>1351</v>
      </c>
      <c r="F2099" s="54" t="s">
        <v>1352</v>
      </c>
    </row>
    <row r="2100" spans="1:6" ht="16.5" customHeight="1">
      <c r="A2100" s="53">
        <v>2110216038</v>
      </c>
      <c r="B2100" s="54" t="s">
        <v>295</v>
      </c>
      <c r="C2100" s="55">
        <v>36128</v>
      </c>
      <c r="D2100" s="54" t="s">
        <v>966</v>
      </c>
      <c r="E2100" s="53" t="s">
        <v>1351</v>
      </c>
      <c r="F2100" s="54" t="s">
        <v>1352</v>
      </c>
    </row>
    <row r="2101" spans="1:6" ht="16.5" customHeight="1">
      <c r="A2101" s="53">
        <v>2110515070</v>
      </c>
      <c r="B2101" s="54" t="s">
        <v>1039</v>
      </c>
      <c r="C2101" s="55">
        <v>35766</v>
      </c>
      <c r="D2101" s="54" t="s">
        <v>966</v>
      </c>
      <c r="E2101" s="53" t="s">
        <v>1351</v>
      </c>
      <c r="F2101" s="54" t="s">
        <v>1352</v>
      </c>
    </row>
    <row r="2102" spans="1:6" ht="16.5" customHeight="1">
      <c r="A2102" s="53">
        <v>2110815029</v>
      </c>
      <c r="B2102" s="54" t="s">
        <v>296</v>
      </c>
      <c r="C2102" s="55">
        <v>35717</v>
      </c>
      <c r="D2102" s="54" t="s">
        <v>966</v>
      </c>
      <c r="E2102" s="53" t="s">
        <v>1351</v>
      </c>
      <c r="F2102" s="54" t="s">
        <v>1352</v>
      </c>
    </row>
    <row r="2103" spans="1:6" ht="16.5" customHeight="1">
      <c r="A2103" s="53">
        <v>2110714041</v>
      </c>
      <c r="B2103" s="54" t="s">
        <v>297</v>
      </c>
      <c r="C2103" s="55">
        <v>35063</v>
      </c>
      <c r="D2103" s="54" t="s">
        <v>966</v>
      </c>
      <c r="E2103" s="53" t="s">
        <v>1418</v>
      </c>
      <c r="F2103" s="54" t="s">
        <v>1352</v>
      </c>
    </row>
    <row r="2104" spans="1:6" ht="16.5" customHeight="1">
      <c r="A2104" s="53">
        <v>2110714045</v>
      </c>
      <c r="B2104" s="54" t="s">
        <v>298</v>
      </c>
      <c r="C2104" s="55">
        <v>35279</v>
      </c>
      <c r="D2104" s="54" t="s">
        <v>966</v>
      </c>
      <c r="E2104" s="53" t="s">
        <v>1418</v>
      </c>
      <c r="F2104" s="54" t="s">
        <v>1352</v>
      </c>
    </row>
    <row r="2105" spans="1:6" ht="16.5" customHeight="1">
      <c r="A2105" s="53">
        <v>2110514071</v>
      </c>
      <c r="B2105" s="54" t="s">
        <v>299</v>
      </c>
      <c r="C2105" s="55">
        <v>34025</v>
      </c>
      <c r="D2105" s="54" t="s">
        <v>966</v>
      </c>
      <c r="E2105" s="53" t="s">
        <v>1418</v>
      </c>
      <c r="F2105" s="54" t="s">
        <v>1352</v>
      </c>
    </row>
    <row r="2106" spans="1:6" ht="16.5" customHeight="1">
      <c r="A2106" s="53">
        <v>2110614038</v>
      </c>
      <c r="B2106" s="54" t="s">
        <v>300</v>
      </c>
      <c r="C2106" s="55">
        <v>35021</v>
      </c>
      <c r="D2106" s="54" t="s">
        <v>966</v>
      </c>
      <c r="E2106" s="53" t="s">
        <v>1418</v>
      </c>
      <c r="F2106" s="54" t="s">
        <v>1352</v>
      </c>
    </row>
    <row r="2107" spans="1:6" ht="16.5" customHeight="1">
      <c r="A2107" s="53">
        <v>2110714017</v>
      </c>
      <c r="B2107" s="54" t="s">
        <v>301</v>
      </c>
      <c r="C2107" s="55">
        <v>34052</v>
      </c>
      <c r="D2107" s="54" t="s">
        <v>966</v>
      </c>
      <c r="E2107" s="53" t="s">
        <v>1418</v>
      </c>
      <c r="F2107" s="54" t="s">
        <v>1352</v>
      </c>
    </row>
    <row r="2108" spans="1:6" ht="16.5" customHeight="1">
      <c r="A2108" s="53">
        <v>3111113011</v>
      </c>
      <c r="B2108" s="54" t="s">
        <v>302</v>
      </c>
      <c r="C2108" s="55">
        <v>34879</v>
      </c>
      <c r="D2108" s="54" t="s">
        <v>966</v>
      </c>
      <c r="E2108" s="53" t="s">
        <v>1418</v>
      </c>
      <c r="F2108" s="54" t="s">
        <v>1352</v>
      </c>
    </row>
    <row r="2109" spans="1:6" ht="16.5" customHeight="1">
      <c r="A2109" s="53">
        <v>3110715017</v>
      </c>
      <c r="B2109" s="54" t="s">
        <v>303</v>
      </c>
      <c r="C2109" s="55">
        <v>35464</v>
      </c>
      <c r="D2109" s="54" t="s">
        <v>961</v>
      </c>
      <c r="E2109" s="53" t="s">
        <v>1418</v>
      </c>
      <c r="F2109" s="54" t="s">
        <v>1352</v>
      </c>
    </row>
    <row r="2110" spans="1:6" ht="16.5" customHeight="1">
      <c r="A2110" s="53">
        <v>3110515011</v>
      </c>
      <c r="B2110" s="54" t="s">
        <v>304</v>
      </c>
      <c r="C2110" s="55">
        <v>35556</v>
      </c>
      <c r="D2110" s="54" t="s">
        <v>961</v>
      </c>
      <c r="E2110" s="53" t="s">
        <v>1351</v>
      </c>
      <c r="F2110" s="54" t="s">
        <v>1352</v>
      </c>
    </row>
    <row r="2111" spans="1:6" ht="16.5" customHeight="1">
      <c r="A2111" s="53">
        <v>3110515013</v>
      </c>
      <c r="B2111" s="54" t="s">
        <v>305</v>
      </c>
      <c r="C2111" s="55">
        <v>35192</v>
      </c>
      <c r="D2111" s="54" t="s">
        <v>961</v>
      </c>
      <c r="E2111" s="53" t="s">
        <v>1418</v>
      </c>
      <c r="F2111" s="54" t="s">
        <v>1352</v>
      </c>
    </row>
    <row r="2112" spans="1:6" ht="16.5" customHeight="1">
      <c r="A2112" s="53">
        <v>3110515029</v>
      </c>
      <c r="B2112" s="54" t="s">
        <v>306</v>
      </c>
      <c r="C2112" s="55">
        <v>35493</v>
      </c>
      <c r="D2112" s="54" t="s">
        <v>961</v>
      </c>
      <c r="E2112" s="53" t="s">
        <v>1351</v>
      </c>
      <c r="F2112" s="54" t="s">
        <v>1352</v>
      </c>
    </row>
    <row r="2113" spans="1:6" ht="16.5" customHeight="1">
      <c r="A2113" s="53">
        <v>3110515059</v>
      </c>
      <c r="B2113" s="54" t="s">
        <v>307</v>
      </c>
      <c r="C2113" s="55">
        <v>35605</v>
      </c>
      <c r="D2113" s="54" t="s">
        <v>961</v>
      </c>
      <c r="E2113" s="53" t="s">
        <v>1351</v>
      </c>
      <c r="F2113" s="54" t="s">
        <v>1352</v>
      </c>
    </row>
    <row r="2114" spans="1:6" ht="16.5" customHeight="1">
      <c r="A2114" s="53">
        <v>3110215139</v>
      </c>
      <c r="B2114" s="54" t="s">
        <v>308</v>
      </c>
      <c r="C2114" s="55">
        <v>35534</v>
      </c>
      <c r="D2114" s="54" t="s">
        <v>961</v>
      </c>
      <c r="E2114" s="53" t="s">
        <v>1351</v>
      </c>
      <c r="F2114" s="54" t="s">
        <v>1352</v>
      </c>
    </row>
    <row r="2115" spans="1:6" ht="16.5" customHeight="1">
      <c r="A2115" s="53">
        <v>3110815011</v>
      </c>
      <c r="B2115" s="54" t="s">
        <v>2157</v>
      </c>
      <c r="C2115" s="55">
        <v>35674</v>
      </c>
      <c r="D2115" s="54" t="s">
        <v>961</v>
      </c>
      <c r="E2115" s="53" t="s">
        <v>1351</v>
      </c>
      <c r="F2115" s="54" t="s">
        <v>1352</v>
      </c>
    </row>
    <row r="2116" spans="1:6" ht="16.5" customHeight="1">
      <c r="A2116" s="53">
        <v>3110514074</v>
      </c>
      <c r="B2116" s="54" t="s">
        <v>309</v>
      </c>
      <c r="C2116" s="55">
        <v>35368</v>
      </c>
      <c r="D2116" s="54" t="s">
        <v>961</v>
      </c>
      <c r="E2116" s="53" t="s">
        <v>1351</v>
      </c>
      <c r="F2116" s="54" t="s">
        <v>1352</v>
      </c>
    </row>
    <row r="2117" spans="1:6" ht="16.5" customHeight="1">
      <c r="A2117" s="53">
        <v>3110514043</v>
      </c>
      <c r="B2117" s="54" t="s">
        <v>310</v>
      </c>
      <c r="C2117" s="55">
        <v>35139</v>
      </c>
      <c r="D2117" s="54" t="s">
        <v>961</v>
      </c>
      <c r="E2117" s="53" t="s">
        <v>1351</v>
      </c>
      <c r="F2117" s="54" t="s">
        <v>1352</v>
      </c>
    </row>
    <row r="2118" spans="1:6" ht="16.5" customHeight="1">
      <c r="A2118" s="53">
        <v>3110514098</v>
      </c>
      <c r="B2118" s="54" t="s">
        <v>311</v>
      </c>
      <c r="C2118" s="55">
        <v>35338</v>
      </c>
      <c r="D2118" s="54" t="s">
        <v>961</v>
      </c>
      <c r="E2118" s="53" t="s">
        <v>1351</v>
      </c>
      <c r="F2118" s="54" t="s">
        <v>1352</v>
      </c>
    </row>
    <row r="2119" spans="1:6" ht="16.5" customHeight="1">
      <c r="A2119" s="53">
        <v>3110614007</v>
      </c>
      <c r="B2119" s="54" t="s">
        <v>312</v>
      </c>
      <c r="C2119" s="55">
        <v>35274</v>
      </c>
      <c r="D2119" s="54" t="s">
        <v>961</v>
      </c>
      <c r="E2119" s="53" t="s">
        <v>1418</v>
      </c>
      <c r="F2119" s="54" t="s">
        <v>1352</v>
      </c>
    </row>
    <row r="2120" spans="1:6" ht="16.5" customHeight="1">
      <c r="A2120" s="53">
        <v>3110514118</v>
      </c>
      <c r="B2120" s="54" t="s">
        <v>313</v>
      </c>
      <c r="C2120" s="55">
        <v>35385</v>
      </c>
      <c r="D2120" s="54" t="s">
        <v>961</v>
      </c>
      <c r="E2120" s="53" t="s">
        <v>1351</v>
      </c>
      <c r="F2120" s="54" t="s">
        <v>1352</v>
      </c>
    </row>
    <row r="2121" spans="1:6" ht="16.5" customHeight="1">
      <c r="A2121" s="53">
        <v>3110814001</v>
      </c>
      <c r="B2121" s="54" t="s">
        <v>314</v>
      </c>
      <c r="C2121" s="55">
        <v>34433</v>
      </c>
      <c r="D2121" s="54" t="s">
        <v>961</v>
      </c>
      <c r="E2121" s="53" t="s">
        <v>1351</v>
      </c>
      <c r="F2121" s="54" t="s">
        <v>1352</v>
      </c>
    </row>
    <row r="2122" spans="1:6" ht="16.5" customHeight="1">
      <c r="A2122" s="53">
        <v>3110813035</v>
      </c>
      <c r="B2122" s="54" t="s">
        <v>1312</v>
      </c>
      <c r="C2122" s="55">
        <v>34895</v>
      </c>
      <c r="D2122" s="54" t="s">
        <v>961</v>
      </c>
      <c r="E2122" s="53" t="s">
        <v>1418</v>
      </c>
      <c r="F2122" s="54" t="s">
        <v>1352</v>
      </c>
    </row>
    <row r="2123" spans="1:6" ht="16.5" customHeight="1">
      <c r="A2123" s="53">
        <v>3110513024</v>
      </c>
      <c r="B2123" s="54" t="s">
        <v>897</v>
      </c>
      <c r="C2123" s="55">
        <v>34973</v>
      </c>
      <c r="D2123" s="54" t="s">
        <v>961</v>
      </c>
      <c r="E2123" s="53" t="s">
        <v>1351</v>
      </c>
      <c r="F2123" s="54" t="s">
        <v>1352</v>
      </c>
    </row>
    <row r="2124" spans="1:6" ht="16.5" customHeight="1">
      <c r="A2124" s="53">
        <v>3110513094</v>
      </c>
      <c r="B2124" s="54" t="s">
        <v>991</v>
      </c>
      <c r="C2124" s="55">
        <v>34821</v>
      </c>
      <c r="D2124" s="54" t="s">
        <v>961</v>
      </c>
      <c r="E2124" s="53" t="s">
        <v>1351</v>
      </c>
      <c r="F2124" s="54" t="s">
        <v>1352</v>
      </c>
    </row>
    <row r="2125" spans="1:6" ht="16.5" customHeight="1">
      <c r="A2125" s="53">
        <v>3110113032</v>
      </c>
      <c r="B2125" s="54" t="s">
        <v>1226</v>
      </c>
      <c r="C2125" s="55">
        <v>34700</v>
      </c>
      <c r="D2125" s="54" t="s">
        <v>961</v>
      </c>
      <c r="E2125" s="53" t="s">
        <v>1351</v>
      </c>
      <c r="F2125" s="54" t="s">
        <v>1352</v>
      </c>
    </row>
    <row r="2126" spans="1:6" ht="16.5" customHeight="1">
      <c r="A2126" s="53">
        <v>3110513134</v>
      </c>
      <c r="B2126" s="54" t="s">
        <v>1019</v>
      </c>
      <c r="C2126" s="55">
        <v>34807</v>
      </c>
      <c r="D2126" s="54" t="s">
        <v>961</v>
      </c>
      <c r="E2126" s="53" t="s">
        <v>1351</v>
      </c>
      <c r="F2126" s="54" t="s">
        <v>1352</v>
      </c>
    </row>
    <row r="2127" spans="1:6" ht="16.5" customHeight="1">
      <c r="A2127" s="53">
        <v>3110813007</v>
      </c>
      <c r="B2127" s="54" t="s">
        <v>1290</v>
      </c>
      <c r="C2127" s="55">
        <v>34992</v>
      </c>
      <c r="D2127" s="54" t="s">
        <v>961</v>
      </c>
      <c r="E2127" s="53" t="s">
        <v>1351</v>
      </c>
      <c r="F2127" s="54" t="s">
        <v>1352</v>
      </c>
    </row>
    <row r="2128" spans="1:6" ht="16.5" customHeight="1">
      <c r="A2128" s="53">
        <v>3110513092</v>
      </c>
      <c r="B2128" s="54" t="s">
        <v>989</v>
      </c>
      <c r="C2128" s="55">
        <v>34966</v>
      </c>
      <c r="D2128" s="54" t="s">
        <v>961</v>
      </c>
      <c r="E2128" s="53" t="s">
        <v>1351</v>
      </c>
      <c r="F2128" s="54" t="s">
        <v>1352</v>
      </c>
    </row>
    <row r="2129" spans="1:6" ht="16.5" customHeight="1">
      <c r="A2129" s="53">
        <v>3110313009</v>
      </c>
      <c r="B2129" s="54" t="s">
        <v>1247</v>
      </c>
      <c r="C2129" s="55">
        <v>34974</v>
      </c>
      <c r="D2129" s="54" t="s">
        <v>961</v>
      </c>
      <c r="E2129" s="53" t="s">
        <v>1351</v>
      </c>
      <c r="F2129" s="54" t="s">
        <v>1352</v>
      </c>
    </row>
    <row r="2130" spans="1:6" ht="16.5" customHeight="1">
      <c r="A2130" s="53">
        <v>3110813005</v>
      </c>
      <c r="B2130" s="54" t="s">
        <v>1288</v>
      </c>
      <c r="C2130" s="55">
        <v>34718</v>
      </c>
      <c r="D2130" s="54" t="s">
        <v>961</v>
      </c>
      <c r="E2130" s="53" t="s">
        <v>1351</v>
      </c>
      <c r="F2130" s="54" t="s">
        <v>1352</v>
      </c>
    </row>
    <row r="2131" spans="1:6" ht="16.5" customHeight="1">
      <c r="A2131" s="53">
        <v>3110516008</v>
      </c>
      <c r="B2131" s="54" t="s">
        <v>315</v>
      </c>
      <c r="C2131" s="55">
        <v>35644</v>
      </c>
      <c r="D2131" s="54" t="s">
        <v>961</v>
      </c>
      <c r="E2131" s="53" t="s">
        <v>1418</v>
      </c>
      <c r="F2131" s="54" t="s">
        <v>1352</v>
      </c>
    </row>
    <row r="2132" spans="1:6" ht="16.5" customHeight="1">
      <c r="A2132" s="53">
        <v>3110516105</v>
      </c>
      <c r="B2132" s="54" t="s">
        <v>1223</v>
      </c>
      <c r="C2132" s="55">
        <v>35819</v>
      </c>
      <c r="D2132" s="54" t="s">
        <v>961</v>
      </c>
      <c r="E2132" s="53" t="s">
        <v>1351</v>
      </c>
      <c r="F2132" s="54" t="s">
        <v>1352</v>
      </c>
    </row>
    <row r="2133" spans="1:6" ht="16.5" customHeight="1">
      <c r="A2133" s="53">
        <v>2110515039</v>
      </c>
      <c r="B2133" s="54" t="s">
        <v>316</v>
      </c>
      <c r="C2133" s="55">
        <v>35727</v>
      </c>
      <c r="D2133" s="54" t="s">
        <v>961</v>
      </c>
      <c r="E2133" s="53" t="s">
        <v>1351</v>
      </c>
      <c r="F2133" s="54" t="s">
        <v>1352</v>
      </c>
    </row>
    <row r="2134" spans="1:6" ht="16.5" customHeight="1">
      <c r="A2134" s="53">
        <v>2110515067</v>
      </c>
      <c r="B2134" s="54" t="s">
        <v>317</v>
      </c>
      <c r="C2134" s="55">
        <v>35700</v>
      </c>
      <c r="D2134" s="54" t="s">
        <v>961</v>
      </c>
      <c r="E2134" s="53" t="s">
        <v>1351</v>
      </c>
      <c r="F2134" s="54" t="s">
        <v>1352</v>
      </c>
    </row>
    <row r="2135" spans="1:6" ht="16.5" customHeight="1">
      <c r="A2135" s="53">
        <v>2110514045</v>
      </c>
      <c r="B2135" s="54" t="s">
        <v>318</v>
      </c>
      <c r="C2135" s="55">
        <v>35427</v>
      </c>
      <c r="D2135" s="54" t="s">
        <v>961</v>
      </c>
      <c r="E2135" s="53" t="s">
        <v>1351</v>
      </c>
      <c r="F2135" s="54" t="s">
        <v>1352</v>
      </c>
    </row>
    <row r="2136" spans="1:6" ht="16.5" customHeight="1">
      <c r="A2136" s="53">
        <v>2110314049</v>
      </c>
      <c r="B2136" s="54" t="s">
        <v>319</v>
      </c>
      <c r="C2136" s="55">
        <v>34899</v>
      </c>
      <c r="D2136" s="54" t="s">
        <v>961</v>
      </c>
      <c r="E2136" s="53" t="s">
        <v>1351</v>
      </c>
      <c r="F2136" s="54" t="s">
        <v>1352</v>
      </c>
    </row>
    <row r="2137" spans="1:6" ht="16.5" customHeight="1">
      <c r="A2137" s="53">
        <v>2110714056</v>
      </c>
      <c r="B2137" s="54" t="s">
        <v>320</v>
      </c>
      <c r="C2137" s="55">
        <v>35321</v>
      </c>
      <c r="D2137" s="54" t="s">
        <v>961</v>
      </c>
      <c r="E2137" s="53" t="s">
        <v>1418</v>
      </c>
      <c r="F2137" s="54" t="s">
        <v>1352</v>
      </c>
    </row>
    <row r="2138" spans="1:6" ht="16.5" customHeight="1">
      <c r="A2138" s="53">
        <v>3111116061</v>
      </c>
      <c r="B2138" s="54" t="s">
        <v>37</v>
      </c>
      <c r="C2138" s="55">
        <v>35899</v>
      </c>
      <c r="D2138" s="54" t="s">
        <v>961</v>
      </c>
      <c r="E2138" s="53" t="s">
        <v>1351</v>
      </c>
      <c r="F2138" s="54" t="s">
        <v>1352</v>
      </c>
    </row>
    <row r="2139" spans="1:6" ht="16.5" customHeight="1">
      <c r="A2139" s="53">
        <v>3110614007</v>
      </c>
      <c r="B2139" s="54" t="s">
        <v>312</v>
      </c>
      <c r="C2139" s="55">
        <v>35274</v>
      </c>
      <c r="D2139" s="54" t="s">
        <v>961</v>
      </c>
      <c r="E2139" s="53" t="s">
        <v>1418</v>
      </c>
      <c r="F2139" s="54" t="s">
        <v>1352</v>
      </c>
    </row>
    <row r="2140" spans="1:6" ht="16.5" customHeight="1">
      <c r="A2140" s="53">
        <v>3110715009</v>
      </c>
      <c r="B2140" s="54" t="s">
        <v>321</v>
      </c>
      <c r="C2140" s="55">
        <v>35683</v>
      </c>
      <c r="D2140" s="54" t="s">
        <v>958</v>
      </c>
      <c r="E2140" s="53" t="s">
        <v>1418</v>
      </c>
      <c r="F2140" s="54" t="s">
        <v>1352</v>
      </c>
    </row>
    <row r="2141" spans="1:6" ht="16.5" customHeight="1">
      <c r="A2141" s="53">
        <v>3110715042</v>
      </c>
      <c r="B2141" s="54" t="s">
        <v>322</v>
      </c>
      <c r="C2141" s="55">
        <v>35479</v>
      </c>
      <c r="D2141" s="54" t="s">
        <v>958</v>
      </c>
      <c r="E2141" s="53" t="s">
        <v>1418</v>
      </c>
      <c r="F2141" s="54" t="s">
        <v>1352</v>
      </c>
    </row>
    <row r="2142" spans="1:6" ht="16.5" customHeight="1">
      <c r="A2142" s="53">
        <v>3110715043</v>
      </c>
      <c r="B2142" s="54" t="s">
        <v>323</v>
      </c>
      <c r="C2142" s="55">
        <v>35502</v>
      </c>
      <c r="D2142" s="54" t="s">
        <v>958</v>
      </c>
      <c r="E2142" s="53" t="s">
        <v>1418</v>
      </c>
      <c r="F2142" s="54" t="s">
        <v>1352</v>
      </c>
    </row>
    <row r="2143" spans="1:6" ht="16.5" customHeight="1">
      <c r="A2143" s="53">
        <v>3110715063</v>
      </c>
      <c r="B2143" s="54" t="s">
        <v>324</v>
      </c>
      <c r="C2143" s="55">
        <v>35120</v>
      </c>
      <c r="D2143" s="54" t="s">
        <v>958</v>
      </c>
      <c r="E2143" s="53" t="s">
        <v>1418</v>
      </c>
      <c r="F2143" s="54" t="s">
        <v>1352</v>
      </c>
    </row>
    <row r="2144" spans="1:6" ht="16.5" customHeight="1">
      <c r="A2144" s="53">
        <v>3110515087</v>
      </c>
      <c r="B2144" s="54" t="s">
        <v>325</v>
      </c>
      <c r="C2144" s="55">
        <v>35164</v>
      </c>
      <c r="D2144" s="54" t="s">
        <v>958</v>
      </c>
      <c r="E2144" s="53" t="s">
        <v>1351</v>
      </c>
      <c r="F2144" s="54" t="s">
        <v>1352</v>
      </c>
    </row>
    <row r="2145" spans="1:6" ht="16.5" customHeight="1">
      <c r="A2145" s="53">
        <v>3110515093</v>
      </c>
      <c r="B2145" s="54" t="s">
        <v>1326</v>
      </c>
      <c r="C2145" s="55">
        <v>35544</v>
      </c>
      <c r="D2145" s="54" t="s">
        <v>958</v>
      </c>
      <c r="E2145" s="53" t="s">
        <v>1418</v>
      </c>
      <c r="F2145" s="54" t="s">
        <v>1352</v>
      </c>
    </row>
    <row r="2146" spans="1:6" ht="16.5" customHeight="1">
      <c r="A2146" s="53">
        <v>3110315001</v>
      </c>
      <c r="B2146" s="54" t="s">
        <v>1640</v>
      </c>
      <c r="C2146" s="55">
        <v>35637</v>
      </c>
      <c r="D2146" s="54" t="s">
        <v>958</v>
      </c>
      <c r="E2146" s="53" t="s">
        <v>1351</v>
      </c>
      <c r="F2146" s="54" t="s">
        <v>1352</v>
      </c>
    </row>
    <row r="2147" spans="1:6" ht="16.5" customHeight="1">
      <c r="A2147" s="53">
        <v>3110215006</v>
      </c>
      <c r="B2147" s="54" t="s">
        <v>326</v>
      </c>
      <c r="C2147" s="55">
        <v>35473</v>
      </c>
      <c r="D2147" s="54" t="s">
        <v>958</v>
      </c>
      <c r="E2147" s="53" t="s">
        <v>1351</v>
      </c>
      <c r="F2147" s="54" t="s">
        <v>1352</v>
      </c>
    </row>
    <row r="2148" spans="1:6" ht="16.5" customHeight="1">
      <c r="A2148" s="53">
        <v>3110215089</v>
      </c>
      <c r="B2148" s="54" t="s">
        <v>44</v>
      </c>
      <c r="C2148" s="55">
        <v>35713</v>
      </c>
      <c r="D2148" s="54" t="s">
        <v>958</v>
      </c>
      <c r="E2148" s="53" t="s">
        <v>1418</v>
      </c>
      <c r="F2148" s="54" t="s">
        <v>1352</v>
      </c>
    </row>
    <row r="2149" spans="1:6" ht="16.5" customHeight="1">
      <c r="A2149" s="53">
        <v>3110215007</v>
      </c>
      <c r="B2149" s="54" t="s">
        <v>327</v>
      </c>
      <c r="C2149" s="55">
        <v>35477</v>
      </c>
      <c r="D2149" s="54" t="s">
        <v>958</v>
      </c>
      <c r="E2149" s="53" t="s">
        <v>1351</v>
      </c>
      <c r="F2149" s="54" t="s">
        <v>1352</v>
      </c>
    </row>
    <row r="2150" spans="1:6" ht="16.5" customHeight="1">
      <c r="A2150" s="53">
        <v>3110315020</v>
      </c>
      <c r="B2150" s="54" t="s">
        <v>328</v>
      </c>
      <c r="C2150" s="55">
        <v>35530</v>
      </c>
      <c r="D2150" s="54" t="s">
        <v>958</v>
      </c>
      <c r="E2150" s="53" t="s">
        <v>1351</v>
      </c>
      <c r="F2150" s="54" t="s">
        <v>1352</v>
      </c>
    </row>
    <row r="2151" spans="1:6" ht="16.5" customHeight="1">
      <c r="A2151" s="53">
        <v>3110615017</v>
      </c>
      <c r="B2151" s="54" t="s">
        <v>329</v>
      </c>
      <c r="C2151" s="55">
        <v>35477</v>
      </c>
      <c r="D2151" s="54" t="s">
        <v>958</v>
      </c>
      <c r="E2151" s="53" t="s">
        <v>1351</v>
      </c>
      <c r="F2151" s="54" t="s">
        <v>1352</v>
      </c>
    </row>
    <row r="2152" spans="1:6" ht="16.5" customHeight="1">
      <c r="A2152" s="53">
        <v>3110215037</v>
      </c>
      <c r="B2152" s="54" t="s">
        <v>330</v>
      </c>
      <c r="C2152" s="55">
        <v>35629</v>
      </c>
      <c r="D2152" s="54" t="s">
        <v>958</v>
      </c>
      <c r="E2152" s="53" t="s">
        <v>1351</v>
      </c>
      <c r="F2152" s="54" t="s">
        <v>1352</v>
      </c>
    </row>
    <row r="2153" spans="1:6" ht="16.5" customHeight="1">
      <c r="A2153" s="53">
        <v>3110815001</v>
      </c>
      <c r="B2153" s="54" t="s">
        <v>331</v>
      </c>
      <c r="C2153" s="55">
        <v>35575</v>
      </c>
      <c r="D2153" s="54" t="s">
        <v>958</v>
      </c>
      <c r="E2153" s="53" t="s">
        <v>1351</v>
      </c>
      <c r="F2153" s="54" t="s">
        <v>1352</v>
      </c>
    </row>
    <row r="2154" spans="1:6" ht="16.5" customHeight="1">
      <c r="A2154" s="53">
        <v>3110815005</v>
      </c>
      <c r="B2154" s="54" t="s">
        <v>2314</v>
      </c>
      <c r="C2154" s="55">
        <v>35735</v>
      </c>
      <c r="D2154" s="54" t="s">
        <v>958</v>
      </c>
      <c r="E2154" s="53" t="s">
        <v>1351</v>
      </c>
      <c r="F2154" s="54" t="s">
        <v>1352</v>
      </c>
    </row>
    <row r="2155" spans="1:6" ht="16.5" customHeight="1">
      <c r="A2155" s="53">
        <v>3110815047</v>
      </c>
      <c r="B2155" s="54" t="s">
        <v>332</v>
      </c>
      <c r="C2155" s="55">
        <v>35078</v>
      </c>
      <c r="D2155" s="54" t="s">
        <v>958</v>
      </c>
      <c r="E2155" s="53" t="s">
        <v>1351</v>
      </c>
      <c r="F2155" s="54" t="s">
        <v>1352</v>
      </c>
    </row>
    <row r="2156" spans="1:6" ht="16.5" customHeight="1">
      <c r="A2156" s="53">
        <v>3110315014</v>
      </c>
      <c r="B2156" s="54" t="s">
        <v>333</v>
      </c>
      <c r="C2156" s="55">
        <v>34882</v>
      </c>
      <c r="D2156" s="54" t="s">
        <v>958</v>
      </c>
      <c r="E2156" s="53" t="s">
        <v>1351</v>
      </c>
      <c r="F2156" s="54" t="s">
        <v>1352</v>
      </c>
    </row>
    <row r="2157" spans="1:6" ht="16.5" customHeight="1">
      <c r="A2157" s="53">
        <v>3110715012</v>
      </c>
      <c r="B2157" s="54" t="s">
        <v>334</v>
      </c>
      <c r="C2157" s="55">
        <v>35763</v>
      </c>
      <c r="D2157" s="54" t="s">
        <v>958</v>
      </c>
      <c r="E2157" s="53" t="s">
        <v>1418</v>
      </c>
      <c r="F2157" s="54" t="s">
        <v>1352</v>
      </c>
    </row>
    <row r="2158" spans="1:6" ht="16.5" customHeight="1">
      <c r="A2158" s="53">
        <v>3110714021</v>
      </c>
      <c r="B2158" s="54" t="s">
        <v>335</v>
      </c>
      <c r="C2158" s="55">
        <v>34930</v>
      </c>
      <c r="D2158" s="54" t="s">
        <v>958</v>
      </c>
      <c r="E2158" s="53" t="s">
        <v>1418</v>
      </c>
      <c r="F2158" s="54" t="s">
        <v>1352</v>
      </c>
    </row>
    <row r="2159" spans="1:6" ht="16.5" customHeight="1">
      <c r="A2159" s="53">
        <v>3110714058</v>
      </c>
      <c r="B2159" s="54" t="s">
        <v>336</v>
      </c>
      <c r="C2159" s="55">
        <v>35390</v>
      </c>
      <c r="D2159" s="54" t="s">
        <v>958</v>
      </c>
      <c r="E2159" s="53" t="s">
        <v>1418</v>
      </c>
      <c r="F2159" s="54" t="s">
        <v>1352</v>
      </c>
    </row>
    <row r="2160" spans="1:6" ht="16.5" customHeight="1">
      <c r="A2160" s="53">
        <v>3110514019</v>
      </c>
      <c r="B2160" s="54" t="s">
        <v>337</v>
      </c>
      <c r="C2160" s="55">
        <v>35129</v>
      </c>
      <c r="D2160" s="54" t="s">
        <v>958</v>
      </c>
      <c r="E2160" s="53" t="s">
        <v>1351</v>
      </c>
      <c r="F2160" s="54" t="s">
        <v>1352</v>
      </c>
    </row>
    <row r="2161" spans="1:6" ht="16.5" customHeight="1">
      <c r="A2161" s="53">
        <v>3110514077</v>
      </c>
      <c r="B2161" s="54" t="s">
        <v>892</v>
      </c>
      <c r="C2161" s="55">
        <v>35211</v>
      </c>
      <c r="D2161" s="54" t="s">
        <v>958</v>
      </c>
      <c r="E2161" s="53" t="s">
        <v>1351</v>
      </c>
      <c r="F2161" s="54" t="s">
        <v>1352</v>
      </c>
    </row>
    <row r="2162" spans="1:6" ht="16.5" customHeight="1">
      <c r="A2162" s="53">
        <v>3110314036</v>
      </c>
      <c r="B2162" s="54" t="s">
        <v>2395</v>
      </c>
      <c r="C2162" s="55">
        <v>35314</v>
      </c>
      <c r="D2162" s="54" t="s">
        <v>958</v>
      </c>
      <c r="E2162" s="53" t="s">
        <v>1351</v>
      </c>
      <c r="F2162" s="54" t="s">
        <v>1352</v>
      </c>
    </row>
    <row r="2163" spans="1:6" ht="16.5" customHeight="1">
      <c r="A2163" s="53">
        <v>3110514048</v>
      </c>
      <c r="B2163" s="54" t="s">
        <v>338</v>
      </c>
      <c r="C2163" s="55">
        <v>35251</v>
      </c>
      <c r="D2163" s="54" t="s">
        <v>958</v>
      </c>
      <c r="E2163" s="53" t="s">
        <v>1351</v>
      </c>
      <c r="F2163" s="54" t="s">
        <v>1352</v>
      </c>
    </row>
    <row r="2164" spans="1:6" ht="16.5" customHeight="1">
      <c r="A2164" s="53">
        <v>3110614029</v>
      </c>
      <c r="B2164" s="54" t="s">
        <v>1227</v>
      </c>
      <c r="C2164" s="55">
        <v>35388</v>
      </c>
      <c r="D2164" s="54" t="s">
        <v>958</v>
      </c>
      <c r="E2164" s="53" t="s">
        <v>1351</v>
      </c>
      <c r="F2164" s="54" t="s">
        <v>1352</v>
      </c>
    </row>
    <row r="2165" spans="1:6" ht="16.5" customHeight="1">
      <c r="A2165" s="53">
        <v>3110614006</v>
      </c>
      <c r="B2165" s="54" t="s">
        <v>339</v>
      </c>
      <c r="C2165" s="55">
        <v>35291</v>
      </c>
      <c r="D2165" s="54" t="s">
        <v>958</v>
      </c>
      <c r="E2165" s="53" t="s">
        <v>1351</v>
      </c>
      <c r="F2165" s="54" t="s">
        <v>1352</v>
      </c>
    </row>
    <row r="2166" spans="1:6" ht="16.5" customHeight="1">
      <c r="A2166" s="53">
        <v>3110614008</v>
      </c>
      <c r="B2166" s="54" t="s">
        <v>340</v>
      </c>
      <c r="C2166" s="55">
        <v>35325</v>
      </c>
      <c r="D2166" s="54" t="s">
        <v>958</v>
      </c>
      <c r="E2166" s="53" t="s">
        <v>1351</v>
      </c>
      <c r="F2166" s="54" t="s">
        <v>1352</v>
      </c>
    </row>
    <row r="2167" spans="1:6" ht="16.5" customHeight="1">
      <c r="A2167" s="53">
        <v>3110614004</v>
      </c>
      <c r="B2167" s="54" t="s">
        <v>341</v>
      </c>
      <c r="C2167" s="55">
        <v>34821</v>
      </c>
      <c r="D2167" s="54" t="s">
        <v>958</v>
      </c>
      <c r="E2167" s="53" t="s">
        <v>1351</v>
      </c>
      <c r="F2167" s="54" t="s">
        <v>1352</v>
      </c>
    </row>
    <row r="2168" spans="1:6" ht="16.5" customHeight="1">
      <c r="A2168" s="53">
        <v>3110713015</v>
      </c>
      <c r="B2168" s="54" t="s">
        <v>1060</v>
      </c>
      <c r="C2168" s="55">
        <v>34781</v>
      </c>
      <c r="D2168" s="54" t="s">
        <v>958</v>
      </c>
      <c r="E2168" s="53" t="s">
        <v>1418</v>
      </c>
      <c r="F2168" s="54" t="s">
        <v>1352</v>
      </c>
    </row>
    <row r="2169" spans="1:6" ht="16.5" customHeight="1">
      <c r="A2169" s="53">
        <v>3110513014</v>
      </c>
      <c r="B2169" s="54" t="s">
        <v>889</v>
      </c>
      <c r="C2169" s="55">
        <v>34783</v>
      </c>
      <c r="D2169" s="54" t="s">
        <v>958</v>
      </c>
      <c r="E2169" s="53" t="s">
        <v>1418</v>
      </c>
      <c r="F2169" s="54" t="s">
        <v>1352</v>
      </c>
    </row>
    <row r="2170" spans="1:6" ht="16.5" customHeight="1">
      <c r="A2170" s="53">
        <v>3110713012</v>
      </c>
      <c r="B2170" s="54" t="s">
        <v>1057</v>
      </c>
      <c r="C2170" s="55">
        <v>33714</v>
      </c>
      <c r="D2170" s="54" t="s">
        <v>958</v>
      </c>
      <c r="E2170" s="53" t="s">
        <v>1418</v>
      </c>
      <c r="F2170" s="54" t="s">
        <v>1352</v>
      </c>
    </row>
    <row r="2171" spans="1:6" ht="16.5" customHeight="1">
      <c r="A2171" s="53">
        <v>3110513130</v>
      </c>
      <c r="B2171" s="54" t="s">
        <v>1015</v>
      </c>
      <c r="C2171" s="55">
        <v>34812</v>
      </c>
      <c r="D2171" s="54" t="s">
        <v>958</v>
      </c>
      <c r="E2171" s="53" t="s">
        <v>1351</v>
      </c>
      <c r="F2171" s="54" t="s">
        <v>1352</v>
      </c>
    </row>
    <row r="2172" spans="1:6" ht="16.5" customHeight="1">
      <c r="A2172" s="53">
        <v>3110513152</v>
      </c>
      <c r="B2172" s="54" t="s">
        <v>1035</v>
      </c>
      <c r="C2172" s="55">
        <v>34922</v>
      </c>
      <c r="D2172" s="54" t="s">
        <v>958</v>
      </c>
      <c r="E2172" s="53" t="s">
        <v>1418</v>
      </c>
      <c r="F2172" s="54" t="s">
        <v>1352</v>
      </c>
    </row>
    <row r="2173" spans="1:6" ht="16.5" customHeight="1">
      <c r="A2173" s="53">
        <v>3110513100</v>
      </c>
      <c r="B2173" s="54" t="s">
        <v>997</v>
      </c>
      <c r="C2173" s="55">
        <v>34883</v>
      </c>
      <c r="D2173" s="54" t="s">
        <v>958</v>
      </c>
      <c r="E2173" s="53" t="s">
        <v>1351</v>
      </c>
      <c r="F2173" s="54" t="s">
        <v>1352</v>
      </c>
    </row>
    <row r="2174" spans="1:6" ht="16.5" customHeight="1">
      <c r="A2174" s="53">
        <v>3110513154</v>
      </c>
      <c r="B2174" s="54" t="s">
        <v>1037</v>
      </c>
      <c r="C2174" s="55">
        <v>35000</v>
      </c>
      <c r="D2174" s="54" t="s">
        <v>958</v>
      </c>
      <c r="E2174" s="53" t="s">
        <v>1418</v>
      </c>
      <c r="F2174" s="54" t="s">
        <v>1352</v>
      </c>
    </row>
    <row r="2175" spans="1:6" ht="16.5" customHeight="1">
      <c r="A2175" s="53">
        <v>3110513122</v>
      </c>
      <c r="B2175" s="54" t="s">
        <v>1009</v>
      </c>
      <c r="C2175" s="55">
        <v>34745</v>
      </c>
      <c r="D2175" s="54" t="s">
        <v>958</v>
      </c>
      <c r="E2175" s="53" t="s">
        <v>1351</v>
      </c>
      <c r="F2175" s="54" t="s">
        <v>1352</v>
      </c>
    </row>
    <row r="2176" spans="1:6" ht="16.5" customHeight="1">
      <c r="A2176" s="53">
        <v>3110716064</v>
      </c>
      <c r="B2176" s="54" t="s">
        <v>342</v>
      </c>
      <c r="C2176" s="55">
        <v>36024</v>
      </c>
      <c r="D2176" s="54" t="s">
        <v>958</v>
      </c>
      <c r="E2176" s="53" t="s">
        <v>1418</v>
      </c>
      <c r="F2176" s="54" t="s">
        <v>1352</v>
      </c>
    </row>
    <row r="2177" spans="1:6" ht="16.5" customHeight="1">
      <c r="A2177" s="53">
        <v>3110716065</v>
      </c>
      <c r="B2177" s="54" t="s">
        <v>2319</v>
      </c>
      <c r="C2177" s="55">
        <v>36154</v>
      </c>
      <c r="D2177" s="54" t="s">
        <v>958</v>
      </c>
      <c r="E2177" s="53" t="s">
        <v>1418</v>
      </c>
      <c r="F2177" s="54" t="s">
        <v>1352</v>
      </c>
    </row>
    <row r="2178" spans="1:6" ht="16.5" customHeight="1">
      <c r="A2178" s="53">
        <v>3110716031</v>
      </c>
      <c r="B2178" s="54" t="s">
        <v>343</v>
      </c>
      <c r="C2178" s="55">
        <v>35560</v>
      </c>
      <c r="D2178" s="54" t="s">
        <v>958</v>
      </c>
      <c r="E2178" s="53" t="s">
        <v>1418</v>
      </c>
      <c r="F2178" s="54" t="s">
        <v>1352</v>
      </c>
    </row>
    <row r="2179" spans="1:6" ht="16.5" customHeight="1">
      <c r="A2179" s="53">
        <v>3110716043</v>
      </c>
      <c r="B2179" s="54" t="s">
        <v>344</v>
      </c>
      <c r="C2179" s="55">
        <v>36047</v>
      </c>
      <c r="D2179" s="54" t="s">
        <v>958</v>
      </c>
      <c r="E2179" s="53" t="s">
        <v>1418</v>
      </c>
      <c r="F2179" s="54" t="s">
        <v>1352</v>
      </c>
    </row>
    <row r="2180" spans="1:6" ht="16.5" customHeight="1">
      <c r="A2180" s="53">
        <v>3110516078</v>
      </c>
      <c r="B2180" s="54" t="s">
        <v>345</v>
      </c>
      <c r="C2180" s="55">
        <v>35961</v>
      </c>
      <c r="D2180" s="54" t="s">
        <v>958</v>
      </c>
      <c r="E2180" s="53" t="s">
        <v>1351</v>
      </c>
      <c r="F2180" s="54" t="s">
        <v>1352</v>
      </c>
    </row>
    <row r="2181" spans="1:6" ht="16.5" customHeight="1">
      <c r="A2181" s="53">
        <v>3110516082</v>
      </c>
      <c r="B2181" s="54" t="s">
        <v>346</v>
      </c>
      <c r="C2181" s="55">
        <v>36000</v>
      </c>
      <c r="D2181" s="54" t="s">
        <v>958</v>
      </c>
      <c r="E2181" s="53" t="s">
        <v>1351</v>
      </c>
      <c r="F2181" s="54" t="s">
        <v>1352</v>
      </c>
    </row>
    <row r="2182" spans="1:6" ht="16.5" customHeight="1">
      <c r="A2182" s="53">
        <v>3110516032</v>
      </c>
      <c r="B2182" s="54" t="s">
        <v>347</v>
      </c>
      <c r="C2182" s="55">
        <v>36060</v>
      </c>
      <c r="D2182" s="54" t="s">
        <v>958</v>
      </c>
      <c r="E2182" s="53" t="s">
        <v>1351</v>
      </c>
      <c r="F2182" s="54" t="s">
        <v>1352</v>
      </c>
    </row>
    <row r="2183" spans="1:6" ht="16.5" customHeight="1">
      <c r="A2183" s="53">
        <v>3110516101</v>
      </c>
      <c r="B2183" s="54" t="s">
        <v>348</v>
      </c>
      <c r="C2183" s="55">
        <v>36096</v>
      </c>
      <c r="D2183" s="54" t="s">
        <v>958</v>
      </c>
      <c r="E2183" s="53" t="s">
        <v>1351</v>
      </c>
      <c r="F2183" s="54" t="s">
        <v>1352</v>
      </c>
    </row>
    <row r="2184" spans="1:6" ht="16.5" customHeight="1">
      <c r="A2184" s="53">
        <v>3110516044</v>
      </c>
      <c r="B2184" s="54" t="s">
        <v>1959</v>
      </c>
      <c r="C2184" s="55">
        <v>36136</v>
      </c>
      <c r="D2184" s="54" t="s">
        <v>958</v>
      </c>
      <c r="E2184" s="53" t="s">
        <v>1351</v>
      </c>
      <c r="F2184" s="54" t="s">
        <v>1352</v>
      </c>
    </row>
    <row r="2185" spans="1:6" ht="16.5" customHeight="1">
      <c r="A2185" s="53">
        <v>3110516113</v>
      </c>
      <c r="B2185" s="54" t="s">
        <v>1543</v>
      </c>
      <c r="C2185" s="55">
        <v>35838</v>
      </c>
      <c r="D2185" s="54" t="s">
        <v>958</v>
      </c>
      <c r="E2185" s="53" t="s">
        <v>1351</v>
      </c>
      <c r="F2185" s="54" t="s">
        <v>1352</v>
      </c>
    </row>
    <row r="2186" spans="1:6" ht="16.5" customHeight="1">
      <c r="A2186" s="53">
        <v>3110516057</v>
      </c>
      <c r="B2186" s="54" t="s">
        <v>349</v>
      </c>
      <c r="C2186" s="55">
        <v>36021</v>
      </c>
      <c r="D2186" s="54" t="s">
        <v>958</v>
      </c>
      <c r="E2186" s="53" t="s">
        <v>1418</v>
      </c>
      <c r="F2186" s="54" t="s">
        <v>1352</v>
      </c>
    </row>
    <row r="2187" spans="1:6" ht="16.5" customHeight="1">
      <c r="A2187" s="53">
        <v>3110216008</v>
      </c>
      <c r="B2187" s="54" t="s">
        <v>350</v>
      </c>
      <c r="C2187" s="55">
        <v>36080</v>
      </c>
      <c r="D2187" s="54" t="s">
        <v>958</v>
      </c>
      <c r="E2187" s="53" t="s">
        <v>1351</v>
      </c>
      <c r="F2187" s="54" t="s">
        <v>1352</v>
      </c>
    </row>
    <row r="2188" spans="1:6" ht="16.5" customHeight="1">
      <c r="A2188" s="53">
        <v>3110216010</v>
      </c>
      <c r="B2188" s="54" t="s">
        <v>351</v>
      </c>
      <c r="C2188" s="55">
        <v>35939</v>
      </c>
      <c r="D2188" s="54" t="s">
        <v>958</v>
      </c>
      <c r="E2188" s="53" t="s">
        <v>1351</v>
      </c>
      <c r="F2188" s="54" t="s">
        <v>1352</v>
      </c>
    </row>
    <row r="2189" spans="1:6" ht="16.5" customHeight="1">
      <c r="A2189" s="53">
        <v>3110216012</v>
      </c>
      <c r="B2189" s="54" t="s">
        <v>352</v>
      </c>
      <c r="C2189" s="55">
        <v>35853</v>
      </c>
      <c r="D2189" s="54" t="s">
        <v>958</v>
      </c>
      <c r="E2189" s="53" t="s">
        <v>1418</v>
      </c>
      <c r="F2189" s="54" t="s">
        <v>1352</v>
      </c>
    </row>
    <row r="2190" spans="1:6" ht="16.5" customHeight="1">
      <c r="A2190" s="53">
        <v>3110216098</v>
      </c>
      <c r="B2190" s="54" t="s">
        <v>1592</v>
      </c>
      <c r="C2190" s="55">
        <v>36071</v>
      </c>
      <c r="D2190" s="54" t="s">
        <v>958</v>
      </c>
      <c r="E2190" s="53" t="s">
        <v>1351</v>
      </c>
      <c r="F2190" s="54" t="s">
        <v>1352</v>
      </c>
    </row>
    <row r="2191" spans="1:6" ht="16.5" customHeight="1">
      <c r="A2191" s="53">
        <v>3110216103</v>
      </c>
      <c r="B2191" s="54" t="s">
        <v>353</v>
      </c>
      <c r="C2191" s="55">
        <v>35621</v>
      </c>
      <c r="D2191" s="54" t="s">
        <v>958</v>
      </c>
      <c r="E2191" s="53" t="s">
        <v>1351</v>
      </c>
      <c r="F2191" s="54" t="s">
        <v>1352</v>
      </c>
    </row>
    <row r="2192" spans="1:6" ht="16.5" customHeight="1">
      <c r="A2192" s="53">
        <v>3110216108</v>
      </c>
      <c r="B2192" s="54" t="s">
        <v>1675</v>
      </c>
      <c r="C2192" s="55">
        <v>36120</v>
      </c>
      <c r="D2192" s="54" t="s">
        <v>958</v>
      </c>
      <c r="E2192" s="53" t="s">
        <v>1351</v>
      </c>
      <c r="F2192" s="54" t="s">
        <v>1352</v>
      </c>
    </row>
    <row r="2193" spans="1:6" ht="16.5" customHeight="1">
      <c r="A2193" s="53">
        <v>3110216228</v>
      </c>
      <c r="B2193" s="54" t="s">
        <v>354</v>
      </c>
      <c r="C2193" s="55">
        <v>36058</v>
      </c>
      <c r="D2193" s="54" t="s">
        <v>958</v>
      </c>
      <c r="E2193" s="53" t="s">
        <v>1351</v>
      </c>
      <c r="F2193" s="54" t="s">
        <v>1352</v>
      </c>
    </row>
    <row r="2194" spans="1:6" ht="16.5" customHeight="1">
      <c r="A2194" s="53">
        <v>3110216142</v>
      </c>
      <c r="B2194" s="54" t="s">
        <v>1557</v>
      </c>
      <c r="C2194" s="55">
        <v>35910</v>
      </c>
      <c r="D2194" s="54" t="s">
        <v>958</v>
      </c>
      <c r="E2194" s="53" t="s">
        <v>1351</v>
      </c>
      <c r="F2194" s="54" t="s">
        <v>1352</v>
      </c>
    </row>
    <row r="2195" spans="1:6" ht="16.5" customHeight="1">
      <c r="A2195" s="53">
        <v>3110216068</v>
      </c>
      <c r="B2195" s="54" t="s">
        <v>355</v>
      </c>
      <c r="C2195" s="55">
        <v>35846</v>
      </c>
      <c r="D2195" s="54" t="s">
        <v>958</v>
      </c>
      <c r="E2195" s="53" t="s">
        <v>1351</v>
      </c>
      <c r="F2195" s="54" t="s">
        <v>1352</v>
      </c>
    </row>
    <row r="2196" spans="1:6" ht="16.5" customHeight="1">
      <c r="A2196" s="53">
        <v>3110216234</v>
      </c>
      <c r="B2196" s="54" t="s">
        <v>356</v>
      </c>
      <c r="C2196" s="55">
        <v>35898</v>
      </c>
      <c r="D2196" s="54" t="s">
        <v>958</v>
      </c>
      <c r="E2196" s="53" t="s">
        <v>1351</v>
      </c>
      <c r="F2196" s="54" t="s">
        <v>1352</v>
      </c>
    </row>
    <row r="2197" spans="1:6" ht="16.5" customHeight="1">
      <c r="A2197" s="53">
        <v>3110816047</v>
      </c>
      <c r="B2197" s="54" t="s">
        <v>2395</v>
      </c>
      <c r="C2197" s="55">
        <v>36047</v>
      </c>
      <c r="D2197" s="54" t="s">
        <v>958</v>
      </c>
      <c r="E2197" s="53" t="s">
        <v>1351</v>
      </c>
      <c r="F2197" s="54" t="s">
        <v>1352</v>
      </c>
    </row>
    <row r="2198" spans="1:6" ht="16.5" customHeight="1">
      <c r="A2198" s="53">
        <v>3110816065</v>
      </c>
      <c r="B2198" s="54" t="s">
        <v>357</v>
      </c>
      <c r="C2198" s="55">
        <v>36154</v>
      </c>
      <c r="D2198" s="54" t="s">
        <v>958</v>
      </c>
      <c r="E2198" s="53" t="s">
        <v>1351</v>
      </c>
      <c r="F2198" s="54" t="s">
        <v>1352</v>
      </c>
    </row>
    <row r="2199" spans="1:6" ht="16.5" customHeight="1">
      <c r="A2199" s="53">
        <v>3110716070</v>
      </c>
      <c r="B2199" s="54" t="s">
        <v>358</v>
      </c>
      <c r="C2199" s="55">
        <v>35799</v>
      </c>
      <c r="D2199" s="54" t="s">
        <v>958</v>
      </c>
      <c r="E2199" s="53" t="s">
        <v>1418</v>
      </c>
      <c r="F2199" s="54" t="s">
        <v>1352</v>
      </c>
    </row>
    <row r="2200" spans="1:6" ht="16.5" customHeight="1">
      <c r="A2200" s="53">
        <v>3110716097</v>
      </c>
      <c r="B2200" s="54" t="s">
        <v>359</v>
      </c>
      <c r="C2200" s="55">
        <v>36060</v>
      </c>
      <c r="D2200" s="54" t="s">
        <v>958</v>
      </c>
      <c r="E2200" s="53" t="s">
        <v>1418</v>
      </c>
      <c r="F2200" s="54" t="s">
        <v>1352</v>
      </c>
    </row>
    <row r="2201" spans="1:6" ht="16.5" customHeight="1">
      <c r="A2201" s="53">
        <v>3110216117</v>
      </c>
      <c r="B2201" s="54" t="s">
        <v>360</v>
      </c>
      <c r="C2201" s="55">
        <v>35919</v>
      </c>
      <c r="D2201" s="54" t="s">
        <v>958</v>
      </c>
      <c r="E2201" s="53" t="s">
        <v>1351</v>
      </c>
      <c r="F2201" s="54" t="s">
        <v>1352</v>
      </c>
    </row>
    <row r="2202" spans="1:6" ht="16.5" customHeight="1">
      <c r="A2202" s="53">
        <v>3110216119</v>
      </c>
      <c r="B2202" s="54" t="s">
        <v>361</v>
      </c>
      <c r="C2202" s="55">
        <v>35989</v>
      </c>
      <c r="D2202" s="54" t="s">
        <v>958</v>
      </c>
      <c r="E2202" s="53" t="s">
        <v>1351</v>
      </c>
      <c r="F2202" s="54" t="s">
        <v>1352</v>
      </c>
    </row>
    <row r="2203" spans="1:6" ht="16.5" customHeight="1">
      <c r="A2203" s="53">
        <v>2110716003</v>
      </c>
      <c r="B2203" s="54" t="s">
        <v>362</v>
      </c>
      <c r="C2203" s="55">
        <v>35931</v>
      </c>
      <c r="D2203" s="54" t="s">
        <v>958</v>
      </c>
      <c r="E2203" s="53" t="s">
        <v>1418</v>
      </c>
      <c r="F2203" s="54" t="s">
        <v>1352</v>
      </c>
    </row>
    <row r="2204" spans="1:6" ht="16.5" customHeight="1">
      <c r="A2204" s="53">
        <v>2110516014</v>
      </c>
      <c r="B2204" s="54" t="s">
        <v>1208</v>
      </c>
      <c r="C2204" s="55">
        <v>35797</v>
      </c>
      <c r="D2204" s="54" t="s">
        <v>958</v>
      </c>
      <c r="E2204" s="53" t="s">
        <v>1351</v>
      </c>
      <c r="F2204" s="54" t="s">
        <v>1352</v>
      </c>
    </row>
    <row r="2205" spans="1:6" ht="16.5" customHeight="1">
      <c r="A2205" s="53">
        <v>2110216080</v>
      </c>
      <c r="B2205" s="54" t="s">
        <v>363</v>
      </c>
      <c r="C2205" s="55">
        <v>35596</v>
      </c>
      <c r="D2205" s="54" t="s">
        <v>958</v>
      </c>
      <c r="E2205" s="53" t="s">
        <v>1351</v>
      </c>
      <c r="F2205" s="54" t="s">
        <v>1352</v>
      </c>
    </row>
    <row r="2206" spans="1:6" ht="16.5" customHeight="1">
      <c r="A2206" s="53">
        <v>2110216084</v>
      </c>
      <c r="B2206" s="54" t="s">
        <v>364</v>
      </c>
      <c r="C2206" s="55">
        <v>35850</v>
      </c>
      <c r="D2206" s="54" t="s">
        <v>958</v>
      </c>
      <c r="E2206" s="53" t="s">
        <v>1351</v>
      </c>
      <c r="F2206" s="54" t="s">
        <v>1352</v>
      </c>
    </row>
    <row r="2207" spans="1:6" ht="16.5" customHeight="1">
      <c r="A2207" s="53">
        <v>2110216036</v>
      </c>
      <c r="B2207" s="54" t="s">
        <v>365</v>
      </c>
      <c r="C2207" s="55">
        <v>35844</v>
      </c>
      <c r="D2207" s="54" t="s">
        <v>958</v>
      </c>
      <c r="E2207" s="53" t="s">
        <v>1351</v>
      </c>
      <c r="F2207" s="54" t="s">
        <v>1352</v>
      </c>
    </row>
    <row r="2208" spans="1:6" ht="16.5" customHeight="1">
      <c r="A2208" s="53">
        <v>2110216118</v>
      </c>
      <c r="B2208" s="54" t="s">
        <v>366</v>
      </c>
      <c r="C2208" s="55">
        <v>36143</v>
      </c>
      <c r="D2208" s="54" t="s">
        <v>958</v>
      </c>
      <c r="E2208" s="53" t="s">
        <v>1418</v>
      </c>
      <c r="F2208" s="54" t="s">
        <v>1352</v>
      </c>
    </row>
    <row r="2209" spans="1:6" ht="16.5" customHeight="1">
      <c r="A2209" s="53">
        <v>2110715032</v>
      </c>
      <c r="B2209" s="54" t="s">
        <v>367</v>
      </c>
      <c r="C2209" s="55">
        <v>35639</v>
      </c>
      <c r="D2209" s="54" t="s">
        <v>958</v>
      </c>
      <c r="E2209" s="53" t="s">
        <v>1418</v>
      </c>
      <c r="F2209" s="54" t="s">
        <v>1352</v>
      </c>
    </row>
    <row r="2210" spans="1:6" ht="16.5" customHeight="1">
      <c r="A2210" s="53">
        <v>2110515048</v>
      </c>
      <c r="B2210" s="54" t="s">
        <v>368</v>
      </c>
      <c r="C2210" s="55">
        <v>35701</v>
      </c>
      <c r="D2210" s="54" t="s">
        <v>958</v>
      </c>
      <c r="E2210" s="53" t="s">
        <v>1351</v>
      </c>
      <c r="F2210" s="54" t="s">
        <v>1352</v>
      </c>
    </row>
    <row r="2211" spans="1:6" ht="16.5" customHeight="1">
      <c r="A2211" s="53">
        <v>2110215089</v>
      </c>
      <c r="B2211" s="54" t="s">
        <v>1456</v>
      </c>
      <c r="C2211" s="55">
        <v>35211</v>
      </c>
      <c r="D2211" s="54" t="s">
        <v>958</v>
      </c>
      <c r="E2211" s="53" t="s">
        <v>1351</v>
      </c>
      <c r="F2211" s="54" t="s">
        <v>1352</v>
      </c>
    </row>
    <row r="2212" spans="1:6" ht="16.5" customHeight="1">
      <c r="A2212" s="53">
        <v>2110615009</v>
      </c>
      <c r="B2212" s="54" t="s">
        <v>1062</v>
      </c>
      <c r="C2212" s="55">
        <v>35613</v>
      </c>
      <c r="D2212" s="54" t="s">
        <v>958</v>
      </c>
      <c r="E2212" s="53" t="s">
        <v>1418</v>
      </c>
      <c r="F2212" s="54" t="s">
        <v>1352</v>
      </c>
    </row>
    <row r="2213" spans="1:6" ht="16.5" customHeight="1">
      <c r="A2213" s="53">
        <v>2110215033</v>
      </c>
      <c r="B2213" s="54" t="s">
        <v>369</v>
      </c>
      <c r="C2213" s="55">
        <v>35077</v>
      </c>
      <c r="D2213" s="54" t="s">
        <v>958</v>
      </c>
      <c r="E2213" s="53" t="s">
        <v>1418</v>
      </c>
      <c r="F2213" s="54" t="s">
        <v>1352</v>
      </c>
    </row>
    <row r="2214" spans="1:6" ht="16.5" customHeight="1">
      <c r="A2214" s="53">
        <v>2110215043</v>
      </c>
      <c r="B2214" s="54" t="s">
        <v>370</v>
      </c>
      <c r="C2214" s="55">
        <v>35658</v>
      </c>
      <c r="D2214" s="54" t="s">
        <v>958</v>
      </c>
      <c r="E2214" s="53" t="s">
        <v>1351</v>
      </c>
      <c r="F2214" s="54" t="s">
        <v>1352</v>
      </c>
    </row>
    <row r="2215" spans="1:6" ht="16.5" customHeight="1">
      <c r="A2215" s="53">
        <v>2110815005</v>
      </c>
      <c r="B2215" s="54" t="s">
        <v>371</v>
      </c>
      <c r="C2215" s="55">
        <v>35738</v>
      </c>
      <c r="D2215" s="54" t="s">
        <v>958</v>
      </c>
      <c r="E2215" s="53" t="s">
        <v>1351</v>
      </c>
      <c r="F2215" s="54" t="s">
        <v>1352</v>
      </c>
    </row>
    <row r="2216" spans="1:6" ht="16.5" customHeight="1">
      <c r="A2216" s="53">
        <v>2110713039</v>
      </c>
      <c r="B2216" s="54" t="s">
        <v>1687</v>
      </c>
      <c r="C2216" s="55">
        <v>34357</v>
      </c>
      <c r="D2216" s="54" t="s">
        <v>958</v>
      </c>
      <c r="E2216" s="53" t="s">
        <v>1418</v>
      </c>
      <c r="F2216" s="54" t="s">
        <v>1352</v>
      </c>
    </row>
    <row r="2217" spans="1:6" ht="16.5" customHeight="1">
      <c r="A2217" s="53">
        <v>2110714015</v>
      </c>
      <c r="B2217" s="54" t="s">
        <v>372</v>
      </c>
      <c r="C2217" s="55">
        <v>35055</v>
      </c>
      <c r="D2217" s="54" t="s">
        <v>958</v>
      </c>
      <c r="E2217" s="53" t="s">
        <v>1418</v>
      </c>
      <c r="F2217" s="54" t="s">
        <v>1352</v>
      </c>
    </row>
    <row r="2218" spans="1:6" ht="16.5" customHeight="1">
      <c r="A2218" s="53">
        <v>2110514067</v>
      </c>
      <c r="B2218" s="54" t="s">
        <v>373</v>
      </c>
      <c r="C2218" s="55">
        <v>34928</v>
      </c>
      <c r="D2218" s="54" t="s">
        <v>958</v>
      </c>
      <c r="E2218" s="53" t="s">
        <v>1351</v>
      </c>
      <c r="F2218" s="54" t="s">
        <v>1352</v>
      </c>
    </row>
    <row r="2219" spans="1:6" ht="16.5" customHeight="1">
      <c r="A2219" s="53">
        <v>2110114019</v>
      </c>
      <c r="B2219" s="54" t="s">
        <v>374</v>
      </c>
      <c r="C2219" s="55">
        <v>34815</v>
      </c>
      <c r="D2219" s="54" t="s">
        <v>958</v>
      </c>
      <c r="E2219" s="53" t="s">
        <v>1418</v>
      </c>
      <c r="F2219" s="54" t="s">
        <v>1352</v>
      </c>
    </row>
    <row r="2220" spans="1:6" ht="16.5" customHeight="1">
      <c r="A2220" s="53">
        <v>2110614002</v>
      </c>
      <c r="B2220" s="54" t="s">
        <v>375</v>
      </c>
      <c r="C2220" s="55">
        <v>35158</v>
      </c>
      <c r="D2220" s="54" t="s">
        <v>958</v>
      </c>
      <c r="E2220" s="53" t="s">
        <v>1351</v>
      </c>
      <c r="F2220" s="54" t="s">
        <v>1352</v>
      </c>
    </row>
    <row r="2221" spans="1:6" ht="16.5" customHeight="1">
      <c r="A2221" s="53">
        <v>2110114010</v>
      </c>
      <c r="B2221" s="54" t="s">
        <v>2034</v>
      </c>
      <c r="C2221" s="55">
        <v>35093</v>
      </c>
      <c r="D2221" s="54" t="s">
        <v>958</v>
      </c>
      <c r="E2221" s="53" t="s">
        <v>1418</v>
      </c>
      <c r="F2221" s="54" t="s">
        <v>1352</v>
      </c>
    </row>
    <row r="2222" spans="1:6" ht="16.5" customHeight="1">
      <c r="A2222" s="53">
        <v>2110114038</v>
      </c>
      <c r="B2222" s="54" t="s">
        <v>376</v>
      </c>
      <c r="C2222" s="55">
        <v>35352</v>
      </c>
      <c r="D2222" s="54" t="s">
        <v>958</v>
      </c>
      <c r="E2222" s="53" t="s">
        <v>1351</v>
      </c>
      <c r="F2222" s="54" t="s">
        <v>1352</v>
      </c>
    </row>
    <row r="2223" spans="1:6" ht="16.5" customHeight="1">
      <c r="A2223" s="53">
        <v>2110814013</v>
      </c>
      <c r="B2223" s="54" t="s">
        <v>377</v>
      </c>
      <c r="C2223" s="55">
        <v>35337</v>
      </c>
      <c r="D2223" s="54" t="s">
        <v>958</v>
      </c>
      <c r="E2223" s="53" t="s">
        <v>1418</v>
      </c>
      <c r="F2223" s="54" t="s">
        <v>1352</v>
      </c>
    </row>
    <row r="2224" spans="1:6" ht="16.5" customHeight="1">
      <c r="A2224" s="53">
        <v>2110814034</v>
      </c>
      <c r="B2224" s="54" t="s">
        <v>2121</v>
      </c>
      <c r="C2224" s="55">
        <v>35134</v>
      </c>
      <c r="D2224" s="54" t="s">
        <v>958</v>
      </c>
      <c r="E2224" s="53" t="s">
        <v>1351</v>
      </c>
      <c r="F2224" s="54" t="s">
        <v>1352</v>
      </c>
    </row>
    <row r="2225" spans="1:6" ht="16.5" customHeight="1">
      <c r="A2225" s="53">
        <v>2110314022</v>
      </c>
      <c r="B2225" s="54" t="s">
        <v>378</v>
      </c>
      <c r="C2225" s="55">
        <v>35331</v>
      </c>
      <c r="D2225" s="54" t="s">
        <v>958</v>
      </c>
      <c r="E2225" s="53" t="s">
        <v>1351</v>
      </c>
      <c r="F2225" s="54" t="s">
        <v>1352</v>
      </c>
    </row>
    <row r="2226" spans="1:6" ht="16.5" customHeight="1">
      <c r="A2226" s="53">
        <v>3111113017</v>
      </c>
      <c r="B2226" s="54" t="s">
        <v>379</v>
      </c>
      <c r="C2226" s="55">
        <v>34985</v>
      </c>
      <c r="D2226" s="54" t="s">
        <v>958</v>
      </c>
      <c r="E2226" s="53" t="s">
        <v>1351</v>
      </c>
      <c r="F2226" s="54" t="s">
        <v>1352</v>
      </c>
    </row>
    <row r="2227" spans="1:6" ht="16.5" customHeight="1">
      <c r="A2227" s="53">
        <v>3111114013</v>
      </c>
      <c r="B2227" s="54" t="s">
        <v>380</v>
      </c>
      <c r="C2227" s="55">
        <v>35026</v>
      </c>
      <c r="D2227" s="54" t="s">
        <v>958</v>
      </c>
      <c r="E2227" s="53" t="s">
        <v>1418</v>
      </c>
      <c r="F2227" s="54" t="s">
        <v>1352</v>
      </c>
    </row>
    <row r="2228" spans="1:6" ht="16.5" customHeight="1">
      <c r="A2228" s="53">
        <v>3111116029</v>
      </c>
      <c r="B2228" s="54" t="s">
        <v>381</v>
      </c>
      <c r="C2228" s="55">
        <v>36122</v>
      </c>
      <c r="D2228" s="54" t="s">
        <v>958</v>
      </c>
      <c r="E2228" s="53" t="s">
        <v>1418</v>
      </c>
      <c r="F2228" s="54" t="s">
        <v>1352</v>
      </c>
    </row>
    <row r="2229" spans="1:6" ht="16.5" customHeight="1">
      <c r="A2229" s="53">
        <v>3111116046</v>
      </c>
      <c r="B2229" s="54" t="s">
        <v>1060</v>
      </c>
      <c r="C2229" s="55">
        <v>35684</v>
      </c>
      <c r="D2229" s="54" t="s">
        <v>958</v>
      </c>
      <c r="E2229" s="53" t="s">
        <v>1418</v>
      </c>
      <c r="F2229" s="54" t="s">
        <v>1352</v>
      </c>
    </row>
    <row r="2230" spans="1:6" ht="16.5" customHeight="1">
      <c r="A2230" s="53">
        <v>3110314036</v>
      </c>
      <c r="B2230" s="54" t="s">
        <v>2395</v>
      </c>
      <c r="C2230" s="55">
        <v>35314</v>
      </c>
      <c r="D2230" s="54" t="s">
        <v>958</v>
      </c>
      <c r="E2230" s="53" t="s">
        <v>1351</v>
      </c>
      <c r="F2230" s="54" t="s">
        <v>1352</v>
      </c>
    </row>
    <row r="2231" spans="1:6" ht="16.5" customHeight="1">
      <c r="A2231" s="53">
        <v>3110614029</v>
      </c>
      <c r="B2231" s="54" t="s">
        <v>1227</v>
      </c>
      <c r="C2231" s="55">
        <v>35388</v>
      </c>
      <c r="D2231" s="54" t="s">
        <v>958</v>
      </c>
      <c r="E2231" s="53" t="s">
        <v>1351</v>
      </c>
      <c r="F2231" s="54" t="s">
        <v>1352</v>
      </c>
    </row>
    <row r="2232" spans="1:6" ht="16.5" customHeight="1">
      <c r="A2232" s="53">
        <v>3110614006</v>
      </c>
      <c r="B2232" s="54" t="s">
        <v>339</v>
      </c>
      <c r="C2232" s="55">
        <v>35291</v>
      </c>
      <c r="D2232" s="54" t="s">
        <v>958</v>
      </c>
      <c r="E2232" s="53" t="s">
        <v>1351</v>
      </c>
      <c r="F2232" s="54" t="s">
        <v>1352</v>
      </c>
    </row>
    <row r="2233" spans="1:6" ht="16.5" customHeight="1">
      <c r="A2233" s="53">
        <v>3110614008</v>
      </c>
      <c r="B2233" s="54" t="s">
        <v>340</v>
      </c>
      <c r="C2233" s="55">
        <v>35325</v>
      </c>
      <c r="D2233" s="54" t="s">
        <v>958</v>
      </c>
      <c r="E2233" s="53" t="s">
        <v>1351</v>
      </c>
      <c r="F2233" s="54" t="s">
        <v>1352</v>
      </c>
    </row>
    <row r="2234" spans="1:6" ht="16.5" customHeight="1">
      <c r="A2234" s="53">
        <v>3110614004</v>
      </c>
      <c r="B2234" s="54" t="s">
        <v>341</v>
      </c>
      <c r="C2234" s="55">
        <v>34821</v>
      </c>
      <c r="D2234" s="54" t="s">
        <v>958</v>
      </c>
      <c r="E2234" s="53" t="s">
        <v>1351</v>
      </c>
      <c r="F2234" s="54" t="s">
        <v>1352</v>
      </c>
    </row>
    <row r="2235" spans="1:6" ht="16.5" customHeight="1">
      <c r="A2235" s="53">
        <v>3110715034</v>
      </c>
      <c r="B2235" s="54" t="s">
        <v>382</v>
      </c>
      <c r="C2235" s="55">
        <v>35691</v>
      </c>
      <c r="D2235" s="54" t="s">
        <v>969</v>
      </c>
      <c r="E2235" s="53" t="s">
        <v>1418</v>
      </c>
      <c r="F2235" s="54" t="s">
        <v>1352</v>
      </c>
    </row>
    <row r="2236" spans="1:6" ht="16.5" customHeight="1">
      <c r="A2236" s="53">
        <v>3110715069</v>
      </c>
      <c r="B2236" s="54" t="s">
        <v>383</v>
      </c>
      <c r="C2236" s="55">
        <v>35599</v>
      </c>
      <c r="D2236" s="54" t="s">
        <v>969</v>
      </c>
      <c r="E2236" s="53" t="s">
        <v>1418</v>
      </c>
      <c r="F2236" s="54" t="s">
        <v>1352</v>
      </c>
    </row>
    <row r="2237" spans="1:6" ht="16.5" customHeight="1">
      <c r="A2237" s="53">
        <v>3110715055</v>
      </c>
      <c r="B2237" s="54" t="s">
        <v>384</v>
      </c>
      <c r="C2237" s="55">
        <v>33585</v>
      </c>
      <c r="D2237" s="54" t="s">
        <v>969</v>
      </c>
      <c r="E2237" s="53" t="s">
        <v>1418</v>
      </c>
      <c r="F2237" s="54" t="s">
        <v>1352</v>
      </c>
    </row>
    <row r="2238" spans="1:6" ht="16.5" customHeight="1">
      <c r="A2238" s="53">
        <v>3110515053</v>
      </c>
      <c r="B2238" s="54" t="s">
        <v>385</v>
      </c>
      <c r="C2238" s="55">
        <v>35523</v>
      </c>
      <c r="D2238" s="54" t="s">
        <v>969</v>
      </c>
      <c r="E2238" s="53" t="s">
        <v>1351</v>
      </c>
      <c r="F2238" s="54" t="s">
        <v>1352</v>
      </c>
    </row>
    <row r="2239" spans="1:6" ht="16.5" customHeight="1">
      <c r="A2239" s="53">
        <v>3110615009</v>
      </c>
      <c r="B2239" s="54" t="s">
        <v>386</v>
      </c>
      <c r="C2239" s="55">
        <v>35761</v>
      </c>
      <c r="D2239" s="54" t="s">
        <v>969</v>
      </c>
      <c r="E2239" s="53" t="s">
        <v>1351</v>
      </c>
      <c r="F2239" s="54" t="s">
        <v>1352</v>
      </c>
    </row>
    <row r="2240" spans="1:6" ht="16.5" customHeight="1">
      <c r="A2240" s="53">
        <v>3110215117</v>
      </c>
      <c r="B2240" s="54" t="s">
        <v>387</v>
      </c>
      <c r="C2240" s="55">
        <v>35486</v>
      </c>
      <c r="D2240" s="54" t="s">
        <v>969</v>
      </c>
      <c r="E2240" s="53" t="s">
        <v>1351</v>
      </c>
      <c r="F2240" s="54" t="s">
        <v>1352</v>
      </c>
    </row>
    <row r="2241" spans="1:6" ht="16.5" customHeight="1">
      <c r="A2241" s="53">
        <v>3110215051</v>
      </c>
      <c r="B2241" s="54" t="s">
        <v>388</v>
      </c>
      <c r="C2241" s="55">
        <v>35512</v>
      </c>
      <c r="D2241" s="54" t="s">
        <v>969</v>
      </c>
      <c r="E2241" s="53" t="s">
        <v>1351</v>
      </c>
      <c r="F2241" s="54" t="s">
        <v>1352</v>
      </c>
    </row>
    <row r="2242" spans="1:6" ht="16.5" customHeight="1">
      <c r="A2242" s="53">
        <v>3110315030</v>
      </c>
      <c r="B2242" s="54" t="s">
        <v>389</v>
      </c>
      <c r="C2242" s="55">
        <v>35476</v>
      </c>
      <c r="D2242" s="54" t="s">
        <v>969</v>
      </c>
      <c r="E2242" s="53" t="s">
        <v>1351</v>
      </c>
      <c r="F2242" s="54" t="s">
        <v>1352</v>
      </c>
    </row>
    <row r="2243" spans="1:6" ht="16.5" customHeight="1">
      <c r="A2243" s="53">
        <v>3110815023</v>
      </c>
      <c r="B2243" s="54" t="s">
        <v>390</v>
      </c>
      <c r="C2243" s="55">
        <v>35566</v>
      </c>
      <c r="D2243" s="54" t="s">
        <v>969</v>
      </c>
      <c r="E2243" s="53" t="s">
        <v>1351</v>
      </c>
      <c r="F2243" s="54" t="s">
        <v>1352</v>
      </c>
    </row>
    <row r="2244" spans="1:6" ht="16.5" customHeight="1">
      <c r="A2244" s="53">
        <v>3110815048</v>
      </c>
      <c r="B2244" s="54" t="s">
        <v>391</v>
      </c>
      <c r="C2244" s="55">
        <v>35775</v>
      </c>
      <c r="D2244" s="54" t="s">
        <v>969</v>
      </c>
      <c r="E2244" s="53" t="s">
        <v>1351</v>
      </c>
      <c r="F2244" s="54" t="s">
        <v>1352</v>
      </c>
    </row>
    <row r="2245" spans="1:6" ht="16.5" customHeight="1">
      <c r="A2245" s="53">
        <v>3110714046</v>
      </c>
      <c r="B2245" s="54" t="s">
        <v>392</v>
      </c>
      <c r="C2245" s="55">
        <v>35348</v>
      </c>
      <c r="D2245" s="54" t="s">
        <v>969</v>
      </c>
      <c r="E2245" s="53" t="s">
        <v>1418</v>
      </c>
      <c r="F2245" s="54" t="s">
        <v>1352</v>
      </c>
    </row>
    <row r="2246" spans="1:6" ht="16.5" customHeight="1">
      <c r="A2246" s="53">
        <v>3110514126</v>
      </c>
      <c r="B2246" s="54" t="s">
        <v>393</v>
      </c>
      <c r="C2246" s="55">
        <v>34500</v>
      </c>
      <c r="D2246" s="54" t="s">
        <v>969</v>
      </c>
      <c r="E2246" s="53" t="s">
        <v>1351</v>
      </c>
      <c r="F2246" s="54" t="s">
        <v>1352</v>
      </c>
    </row>
    <row r="2247" spans="1:6" ht="16.5" customHeight="1">
      <c r="A2247" s="53">
        <v>3110514104</v>
      </c>
      <c r="B2247" s="54" t="s">
        <v>1142</v>
      </c>
      <c r="C2247" s="55">
        <v>35110</v>
      </c>
      <c r="D2247" s="54" t="s">
        <v>969</v>
      </c>
      <c r="E2247" s="53" t="s">
        <v>1351</v>
      </c>
      <c r="F2247" s="54" t="s">
        <v>1352</v>
      </c>
    </row>
    <row r="2248" spans="1:6" ht="16.5" customHeight="1">
      <c r="A2248" s="53">
        <v>3110514003</v>
      </c>
      <c r="B2248" s="54" t="s">
        <v>394</v>
      </c>
      <c r="C2248" s="55">
        <v>35415</v>
      </c>
      <c r="D2248" s="54" t="s">
        <v>969</v>
      </c>
      <c r="E2248" s="53" t="s">
        <v>1418</v>
      </c>
      <c r="F2248" s="54" t="s">
        <v>1352</v>
      </c>
    </row>
    <row r="2249" spans="1:6" ht="16.5" customHeight="1">
      <c r="A2249" s="53">
        <v>3110614024</v>
      </c>
      <c r="B2249" s="54" t="s">
        <v>1629</v>
      </c>
      <c r="C2249" s="55">
        <v>35127</v>
      </c>
      <c r="D2249" s="54" t="s">
        <v>969</v>
      </c>
      <c r="E2249" s="53" t="s">
        <v>1351</v>
      </c>
      <c r="F2249" s="54" t="s">
        <v>1352</v>
      </c>
    </row>
    <row r="2250" spans="1:6" ht="16.5" customHeight="1">
      <c r="A2250" s="53">
        <v>3110314045</v>
      </c>
      <c r="B2250" s="54" t="s">
        <v>178</v>
      </c>
      <c r="C2250" s="55">
        <v>35358</v>
      </c>
      <c r="D2250" s="54" t="s">
        <v>969</v>
      </c>
      <c r="E2250" s="53" t="s">
        <v>1351</v>
      </c>
      <c r="F2250" s="54" t="s">
        <v>1352</v>
      </c>
    </row>
    <row r="2251" spans="1:6" ht="16.5" customHeight="1">
      <c r="A2251" s="53">
        <v>3110314053</v>
      </c>
      <c r="B2251" s="54" t="s">
        <v>395</v>
      </c>
      <c r="C2251" s="55">
        <v>35129</v>
      </c>
      <c r="D2251" s="54" t="s">
        <v>969</v>
      </c>
      <c r="E2251" s="53" t="s">
        <v>1351</v>
      </c>
      <c r="F2251" s="54" t="s">
        <v>1352</v>
      </c>
    </row>
    <row r="2252" spans="1:6" ht="16.5" customHeight="1">
      <c r="A2252" s="53">
        <v>3110314050</v>
      </c>
      <c r="B2252" s="54" t="s">
        <v>396</v>
      </c>
      <c r="C2252" s="55">
        <v>35168</v>
      </c>
      <c r="D2252" s="54" t="s">
        <v>969</v>
      </c>
      <c r="E2252" s="53" t="s">
        <v>1351</v>
      </c>
      <c r="F2252" s="54" t="s">
        <v>1352</v>
      </c>
    </row>
    <row r="2253" spans="1:6" ht="16.5" customHeight="1">
      <c r="A2253" s="53">
        <v>3110314061</v>
      </c>
      <c r="B2253" s="54" t="s">
        <v>397</v>
      </c>
      <c r="C2253" s="55">
        <v>35266</v>
      </c>
      <c r="D2253" s="54" t="s">
        <v>969</v>
      </c>
      <c r="E2253" s="53" t="s">
        <v>1351</v>
      </c>
      <c r="F2253" s="54" t="s">
        <v>1352</v>
      </c>
    </row>
    <row r="2254" spans="1:6" ht="16.5" customHeight="1">
      <c r="A2254" s="53">
        <v>3110314027</v>
      </c>
      <c r="B2254" s="54" t="s">
        <v>1360</v>
      </c>
      <c r="C2254" s="55">
        <v>35256</v>
      </c>
      <c r="D2254" s="54" t="s">
        <v>969</v>
      </c>
      <c r="E2254" s="53" t="s">
        <v>1351</v>
      </c>
      <c r="F2254" s="54" t="s">
        <v>1352</v>
      </c>
    </row>
    <row r="2255" spans="1:6" ht="16.5" customHeight="1">
      <c r="A2255" s="53">
        <v>3110114014</v>
      </c>
      <c r="B2255" s="54" t="s">
        <v>1810</v>
      </c>
      <c r="C2255" s="55">
        <v>35373</v>
      </c>
      <c r="D2255" s="54" t="s">
        <v>969</v>
      </c>
      <c r="E2255" s="53" t="s">
        <v>1418</v>
      </c>
      <c r="F2255" s="54" t="s">
        <v>1352</v>
      </c>
    </row>
    <row r="2256" spans="1:6" ht="16.5" customHeight="1">
      <c r="A2256" s="53">
        <v>3110114012</v>
      </c>
      <c r="B2256" s="54" t="s">
        <v>132</v>
      </c>
      <c r="C2256" s="55">
        <v>34886</v>
      </c>
      <c r="D2256" s="54" t="s">
        <v>969</v>
      </c>
      <c r="E2256" s="53" t="s">
        <v>1351</v>
      </c>
      <c r="F2256" s="54" t="s">
        <v>1352</v>
      </c>
    </row>
    <row r="2257" spans="1:6" ht="16.5" customHeight="1">
      <c r="A2257" s="53">
        <v>3110814011</v>
      </c>
      <c r="B2257" s="54" t="s">
        <v>398</v>
      </c>
      <c r="C2257" s="55">
        <v>34450</v>
      </c>
      <c r="D2257" s="54" t="s">
        <v>969</v>
      </c>
      <c r="E2257" s="53" t="s">
        <v>1351</v>
      </c>
      <c r="F2257" s="54" t="s">
        <v>1352</v>
      </c>
    </row>
    <row r="2258" spans="1:6" ht="16.5" customHeight="1">
      <c r="A2258" s="53">
        <v>3110814023</v>
      </c>
      <c r="B2258" s="54" t="s">
        <v>908</v>
      </c>
      <c r="C2258" s="55">
        <v>35301</v>
      </c>
      <c r="D2258" s="54" t="s">
        <v>969</v>
      </c>
      <c r="E2258" s="53" t="s">
        <v>1351</v>
      </c>
      <c r="F2258" s="54" t="s">
        <v>1352</v>
      </c>
    </row>
    <row r="2259" spans="1:6" ht="16.5" customHeight="1">
      <c r="A2259" s="53">
        <v>3110714015</v>
      </c>
      <c r="B2259" s="54" t="s">
        <v>399</v>
      </c>
      <c r="C2259" s="55">
        <v>34999</v>
      </c>
      <c r="D2259" s="54" t="s">
        <v>969</v>
      </c>
      <c r="E2259" s="53" t="s">
        <v>1418</v>
      </c>
      <c r="F2259" s="54" t="s">
        <v>1352</v>
      </c>
    </row>
    <row r="2260" spans="1:6" ht="16.5" customHeight="1">
      <c r="A2260" s="53">
        <v>3110714002</v>
      </c>
      <c r="B2260" s="54" t="s">
        <v>400</v>
      </c>
      <c r="C2260" s="55">
        <v>35401</v>
      </c>
      <c r="D2260" s="54" t="s">
        <v>969</v>
      </c>
      <c r="E2260" s="53" t="s">
        <v>1418</v>
      </c>
      <c r="F2260" s="54" t="s">
        <v>1352</v>
      </c>
    </row>
    <row r="2261" spans="1:6" ht="16.5" customHeight="1">
      <c r="A2261" s="53">
        <v>3110214084</v>
      </c>
      <c r="B2261" s="54" t="s">
        <v>401</v>
      </c>
      <c r="C2261" s="55">
        <v>35196</v>
      </c>
      <c r="D2261" s="54" t="s">
        <v>969</v>
      </c>
      <c r="E2261" s="53" t="s">
        <v>1351</v>
      </c>
      <c r="F2261" s="54" t="s">
        <v>1352</v>
      </c>
    </row>
    <row r="2262" spans="1:6" ht="16.5" customHeight="1">
      <c r="A2262" s="53">
        <v>3110714033</v>
      </c>
      <c r="B2262" s="54" t="s">
        <v>402</v>
      </c>
      <c r="C2262" s="55">
        <v>35184</v>
      </c>
      <c r="D2262" s="54" t="s">
        <v>969</v>
      </c>
      <c r="E2262" s="53" t="s">
        <v>1418</v>
      </c>
      <c r="F2262" s="54" t="s">
        <v>1352</v>
      </c>
    </row>
    <row r="2263" spans="1:6" ht="16.5" customHeight="1">
      <c r="A2263" s="53">
        <v>3110813013</v>
      </c>
      <c r="B2263" s="54" t="s">
        <v>892</v>
      </c>
      <c r="C2263" s="55">
        <v>34944</v>
      </c>
      <c r="D2263" s="54" t="s">
        <v>969</v>
      </c>
      <c r="E2263" s="53" t="s">
        <v>1351</v>
      </c>
      <c r="F2263" s="54" t="s">
        <v>1352</v>
      </c>
    </row>
    <row r="2264" spans="1:6" ht="16.5" customHeight="1">
      <c r="A2264" s="53">
        <v>3110313047</v>
      </c>
      <c r="B2264" s="54" t="s">
        <v>1273</v>
      </c>
      <c r="C2264" s="55">
        <v>34913</v>
      </c>
      <c r="D2264" s="54" t="s">
        <v>969</v>
      </c>
      <c r="E2264" s="53" t="s">
        <v>1351</v>
      </c>
      <c r="F2264" s="54" t="s">
        <v>1352</v>
      </c>
    </row>
    <row r="2265" spans="1:6" ht="16.5" customHeight="1">
      <c r="A2265" s="53">
        <v>3110513158</v>
      </c>
      <c r="B2265" s="54" t="s">
        <v>1324</v>
      </c>
      <c r="C2265" s="55">
        <v>34535</v>
      </c>
      <c r="D2265" s="54" t="s">
        <v>969</v>
      </c>
      <c r="E2265" s="53" t="s">
        <v>1351</v>
      </c>
      <c r="F2265" s="54" t="s">
        <v>1352</v>
      </c>
    </row>
    <row r="2266" spans="1:6" ht="16.5" customHeight="1">
      <c r="A2266" s="53">
        <v>3110313048</v>
      </c>
      <c r="B2266" s="54" t="s">
        <v>1274</v>
      </c>
      <c r="C2266" s="55">
        <v>35009</v>
      </c>
      <c r="D2266" s="54" t="s">
        <v>969</v>
      </c>
      <c r="E2266" s="53" t="s">
        <v>1351</v>
      </c>
      <c r="F2266" s="54" t="s">
        <v>1352</v>
      </c>
    </row>
    <row r="2267" spans="1:6" ht="16.5" customHeight="1">
      <c r="A2267" s="53">
        <v>3110813021</v>
      </c>
      <c r="B2267" s="54" t="s">
        <v>1300</v>
      </c>
      <c r="C2267" s="55">
        <v>34973</v>
      </c>
      <c r="D2267" s="54" t="s">
        <v>969</v>
      </c>
      <c r="E2267" s="53" t="s">
        <v>1351</v>
      </c>
      <c r="F2267" s="54" t="s">
        <v>1352</v>
      </c>
    </row>
    <row r="2268" spans="1:6" ht="16.5" customHeight="1">
      <c r="A2268" s="53">
        <v>3110213052</v>
      </c>
      <c r="B2268" s="54" t="s">
        <v>1145</v>
      </c>
      <c r="C2268" s="55">
        <v>35054</v>
      </c>
      <c r="D2268" s="54" t="s">
        <v>969</v>
      </c>
      <c r="E2268" s="53" t="s">
        <v>1351</v>
      </c>
      <c r="F2268" s="54" t="s">
        <v>1352</v>
      </c>
    </row>
    <row r="2269" spans="1:6" ht="16.5" customHeight="1">
      <c r="A2269" s="53">
        <v>3110613030</v>
      </c>
      <c r="B2269" s="54" t="s">
        <v>1188</v>
      </c>
      <c r="C2269" s="55">
        <v>34850</v>
      </c>
      <c r="D2269" s="54" t="s">
        <v>969</v>
      </c>
      <c r="E2269" s="53" t="s">
        <v>1351</v>
      </c>
      <c r="F2269" s="54" t="s">
        <v>1352</v>
      </c>
    </row>
    <row r="2270" spans="1:6" ht="16.5" customHeight="1">
      <c r="A2270" s="53">
        <v>3110513095</v>
      </c>
      <c r="B2270" s="54" t="s">
        <v>992</v>
      </c>
      <c r="C2270" s="55">
        <v>35040</v>
      </c>
      <c r="D2270" s="54" t="s">
        <v>969</v>
      </c>
      <c r="E2270" s="53" t="s">
        <v>1351</v>
      </c>
      <c r="F2270" s="54" t="s">
        <v>1352</v>
      </c>
    </row>
    <row r="2271" spans="1:6" ht="16.5" customHeight="1">
      <c r="A2271" s="53">
        <v>3110313017</v>
      </c>
      <c r="B2271" s="54" t="s">
        <v>1253</v>
      </c>
      <c r="C2271" s="55">
        <v>34905</v>
      </c>
      <c r="D2271" s="54" t="s">
        <v>969</v>
      </c>
      <c r="E2271" s="53" t="s">
        <v>1351</v>
      </c>
      <c r="F2271" s="54" t="s">
        <v>1352</v>
      </c>
    </row>
    <row r="2272" spans="1:6" ht="16.5" customHeight="1">
      <c r="A2272" s="53">
        <v>3110513051</v>
      </c>
      <c r="B2272" s="54" t="s">
        <v>922</v>
      </c>
      <c r="C2272" s="55">
        <v>34846</v>
      </c>
      <c r="D2272" s="54" t="s">
        <v>969</v>
      </c>
      <c r="E2272" s="53" t="s">
        <v>1351</v>
      </c>
      <c r="F2272" s="54" t="s">
        <v>1352</v>
      </c>
    </row>
    <row r="2273" spans="1:6" ht="16.5" customHeight="1">
      <c r="A2273" s="53">
        <v>3110213057</v>
      </c>
      <c r="B2273" s="54" t="s">
        <v>1149</v>
      </c>
      <c r="C2273" s="55">
        <v>34721</v>
      </c>
      <c r="D2273" s="54" t="s">
        <v>969</v>
      </c>
      <c r="E2273" s="53" t="s">
        <v>1351</v>
      </c>
      <c r="F2273" s="54" t="s">
        <v>1352</v>
      </c>
    </row>
    <row r="2274" spans="1:6" ht="16.5" customHeight="1">
      <c r="A2274" s="53">
        <v>3110513073</v>
      </c>
      <c r="B2274" s="54" t="s">
        <v>943</v>
      </c>
      <c r="C2274" s="55">
        <v>34760</v>
      </c>
      <c r="D2274" s="54" t="s">
        <v>969</v>
      </c>
      <c r="E2274" s="53" t="s">
        <v>1418</v>
      </c>
      <c r="F2274" s="54" t="s">
        <v>1352</v>
      </c>
    </row>
    <row r="2275" spans="1:6" ht="16.5" customHeight="1">
      <c r="A2275" s="53">
        <v>3110713024</v>
      </c>
      <c r="B2275" s="54" t="s">
        <v>1066</v>
      </c>
      <c r="C2275" s="55">
        <v>34750</v>
      </c>
      <c r="D2275" s="54" t="s">
        <v>969</v>
      </c>
      <c r="E2275" s="53" t="s">
        <v>1418</v>
      </c>
      <c r="F2275" s="54" t="s">
        <v>1352</v>
      </c>
    </row>
    <row r="2276" spans="1:6" ht="16.5" customHeight="1">
      <c r="A2276" s="53">
        <v>3110513129</v>
      </c>
      <c r="B2276" s="54" t="s">
        <v>1014</v>
      </c>
      <c r="C2276" s="55">
        <v>34376</v>
      </c>
      <c r="D2276" s="54" t="s">
        <v>969</v>
      </c>
      <c r="E2276" s="53" t="s">
        <v>1351</v>
      </c>
      <c r="F2276" s="54" t="s">
        <v>1352</v>
      </c>
    </row>
    <row r="2277" spans="1:6" ht="16.5" customHeight="1">
      <c r="A2277" s="53">
        <v>3110213012</v>
      </c>
      <c r="B2277" s="54" t="s">
        <v>1111</v>
      </c>
      <c r="C2277" s="55">
        <v>34726</v>
      </c>
      <c r="D2277" s="54" t="s">
        <v>969</v>
      </c>
      <c r="E2277" s="53" t="s">
        <v>1351</v>
      </c>
      <c r="F2277" s="54" t="s">
        <v>1352</v>
      </c>
    </row>
    <row r="2278" spans="1:6" ht="16.5" customHeight="1">
      <c r="A2278" s="53">
        <v>3110513093</v>
      </c>
      <c r="B2278" s="54" t="s">
        <v>990</v>
      </c>
      <c r="C2278" s="55">
        <v>34852</v>
      </c>
      <c r="D2278" s="54" t="s">
        <v>969</v>
      </c>
      <c r="E2278" s="53" t="s">
        <v>1351</v>
      </c>
      <c r="F2278" s="54" t="s">
        <v>1352</v>
      </c>
    </row>
    <row r="2279" spans="1:6" ht="16.5" customHeight="1">
      <c r="A2279" s="53">
        <v>3110813004</v>
      </c>
      <c r="B2279" s="54" t="s">
        <v>1287</v>
      </c>
      <c r="C2279" s="55">
        <v>35021</v>
      </c>
      <c r="D2279" s="54" t="s">
        <v>969</v>
      </c>
      <c r="E2279" s="53" t="s">
        <v>1351</v>
      </c>
      <c r="F2279" s="54" t="s">
        <v>1352</v>
      </c>
    </row>
    <row r="2280" spans="1:6" ht="16.5" customHeight="1">
      <c r="A2280" s="53">
        <v>3110613023</v>
      </c>
      <c r="B2280" s="54" t="s">
        <v>1185</v>
      </c>
      <c r="C2280" s="55">
        <v>34958</v>
      </c>
      <c r="D2280" s="54" t="s">
        <v>969</v>
      </c>
      <c r="E2280" s="53" t="s">
        <v>1351</v>
      </c>
      <c r="F2280" s="54" t="s">
        <v>1352</v>
      </c>
    </row>
    <row r="2281" spans="1:6" ht="16.5" customHeight="1">
      <c r="A2281" s="53">
        <v>3110716036</v>
      </c>
      <c r="B2281" s="54" t="s">
        <v>403</v>
      </c>
      <c r="C2281" s="55">
        <v>35910</v>
      </c>
      <c r="D2281" s="54" t="s">
        <v>969</v>
      </c>
      <c r="E2281" s="53" t="s">
        <v>1418</v>
      </c>
      <c r="F2281" s="54" t="s">
        <v>1352</v>
      </c>
    </row>
    <row r="2282" spans="1:6" ht="16.5" customHeight="1">
      <c r="A2282" s="53">
        <v>3110516071</v>
      </c>
      <c r="B2282" s="54" t="s">
        <v>404</v>
      </c>
      <c r="C2282" s="55">
        <v>35710</v>
      </c>
      <c r="D2282" s="54" t="s">
        <v>969</v>
      </c>
      <c r="E2282" s="53" t="s">
        <v>1351</v>
      </c>
      <c r="F2282" s="54" t="s">
        <v>1352</v>
      </c>
    </row>
    <row r="2283" spans="1:6" ht="16.5" customHeight="1">
      <c r="A2283" s="53">
        <v>3110516037</v>
      </c>
      <c r="B2283" s="54" t="s">
        <v>405</v>
      </c>
      <c r="C2283" s="55">
        <v>35744</v>
      </c>
      <c r="D2283" s="54" t="s">
        <v>969</v>
      </c>
      <c r="E2283" s="53" t="s">
        <v>1351</v>
      </c>
      <c r="F2283" s="54" t="s">
        <v>1352</v>
      </c>
    </row>
    <row r="2284" spans="1:6" ht="16.5" customHeight="1">
      <c r="A2284" s="53">
        <v>3110516045</v>
      </c>
      <c r="B2284" s="54" t="s">
        <v>406</v>
      </c>
      <c r="C2284" s="55">
        <v>35978</v>
      </c>
      <c r="D2284" s="54" t="s">
        <v>969</v>
      </c>
      <c r="E2284" s="53" t="s">
        <v>1351</v>
      </c>
      <c r="F2284" s="54" t="s">
        <v>1352</v>
      </c>
    </row>
    <row r="2285" spans="1:6" ht="16.5" customHeight="1">
      <c r="A2285" s="53">
        <v>3110216179</v>
      </c>
      <c r="B2285" s="54" t="s">
        <v>407</v>
      </c>
      <c r="C2285" s="55">
        <v>36080</v>
      </c>
      <c r="D2285" s="54" t="s">
        <v>969</v>
      </c>
      <c r="E2285" s="53" t="s">
        <v>1351</v>
      </c>
      <c r="F2285" s="54" t="s">
        <v>1352</v>
      </c>
    </row>
    <row r="2286" spans="1:6" ht="16.5" customHeight="1">
      <c r="A2286" s="53">
        <v>3110216123</v>
      </c>
      <c r="B2286" s="54" t="s">
        <v>916</v>
      </c>
      <c r="C2286" s="55">
        <v>36008</v>
      </c>
      <c r="D2286" s="54" t="s">
        <v>969</v>
      </c>
      <c r="E2286" s="53" t="s">
        <v>1351</v>
      </c>
      <c r="F2286" s="54" t="s">
        <v>1352</v>
      </c>
    </row>
    <row r="2287" spans="1:6" ht="16.5" customHeight="1">
      <c r="A2287" s="53">
        <v>3110216137</v>
      </c>
      <c r="B2287" s="54" t="s">
        <v>408</v>
      </c>
      <c r="C2287" s="55">
        <v>36100</v>
      </c>
      <c r="D2287" s="54" t="s">
        <v>969</v>
      </c>
      <c r="E2287" s="53" t="s">
        <v>1351</v>
      </c>
      <c r="F2287" s="54" t="s">
        <v>1352</v>
      </c>
    </row>
    <row r="2288" spans="1:6" ht="16.5" customHeight="1">
      <c r="A2288" s="53">
        <v>3110816026</v>
      </c>
      <c r="B2288" s="54" t="s">
        <v>409</v>
      </c>
      <c r="C2288" s="55">
        <v>36117</v>
      </c>
      <c r="D2288" s="54" t="s">
        <v>969</v>
      </c>
      <c r="E2288" s="53" t="s">
        <v>1351</v>
      </c>
      <c r="F2288" s="54" t="s">
        <v>1352</v>
      </c>
    </row>
    <row r="2289" spans="1:6" ht="16.5" customHeight="1">
      <c r="A2289" s="53">
        <v>3110816039</v>
      </c>
      <c r="B2289" s="54" t="s">
        <v>410</v>
      </c>
      <c r="C2289" s="55">
        <v>36139</v>
      </c>
      <c r="D2289" s="54" t="s">
        <v>969</v>
      </c>
      <c r="E2289" s="53" t="s">
        <v>1351</v>
      </c>
      <c r="F2289" s="54" t="s">
        <v>1352</v>
      </c>
    </row>
    <row r="2290" spans="1:6" ht="16.5" customHeight="1">
      <c r="A2290" s="53">
        <v>3110816060</v>
      </c>
      <c r="B2290" s="54" t="s">
        <v>411</v>
      </c>
      <c r="C2290" s="55">
        <v>35474</v>
      </c>
      <c r="D2290" s="54" t="s">
        <v>969</v>
      </c>
      <c r="E2290" s="53" t="s">
        <v>1351</v>
      </c>
      <c r="F2290" s="54" t="s">
        <v>1352</v>
      </c>
    </row>
    <row r="2291" spans="1:6" ht="16.5" customHeight="1">
      <c r="A2291" s="53">
        <v>3110816076</v>
      </c>
      <c r="B2291" s="54" t="s">
        <v>412</v>
      </c>
      <c r="C2291" s="55">
        <v>35905</v>
      </c>
      <c r="D2291" s="54" t="s">
        <v>969</v>
      </c>
      <c r="E2291" s="53" t="s">
        <v>1351</v>
      </c>
      <c r="F2291" s="54" t="s">
        <v>1352</v>
      </c>
    </row>
    <row r="2292" spans="1:6" ht="16.5" customHeight="1">
      <c r="A2292" s="53">
        <v>3110216013</v>
      </c>
      <c r="B2292" s="54" t="s">
        <v>1585</v>
      </c>
      <c r="C2292" s="55">
        <v>35536</v>
      </c>
      <c r="D2292" s="54" t="s">
        <v>969</v>
      </c>
      <c r="E2292" s="53" t="s">
        <v>1351</v>
      </c>
      <c r="F2292" s="54" t="s">
        <v>1352</v>
      </c>
    </row>
    <row r="2293" spans="1:6" ht="16.5" customHeight="1">
      <c r="A2293" s="53">
        <v>2110716033</v>
      </c>
      <c r="B2293" s="54" t="s">
        <v>413</v>
      </c>
      <c r="C2293" s="55">
        <v>36111</v>
      </c>
      <c r="D2293" s="54" t="s">
        <v>969</v>
      </c>
      <c r="E2293" s="53" t="s">
        <v>1418</v>
      </c>
      <c r="F2293" s="54" t="s">
        <v>1352</v>
      </c>
    </row>
    <row r="2294" spans="1:6" ht="16.5" customHeight="1">
      <c r="A2294" s="53">
        <v>2110716036</v>
      </c>
      <c r="B2294" s="54" t="s">
        <v>414</v>
      </c>
      <c r="C2294" s="55">
        <v>36100</v>
      </c>
      <c r="D2294" s="54" t="s">
        <v>969</v>
      </c>
      <c r="E2294" s="53" t="s">
        <v>1418</v>
      </c>
      <c r="F2294" s="54" t="s">
        <v>1352</v>
      </c>
    </row>
    <row r="2295" spans="1:6" ht="16.5" customHeight="1">
      <c r="A2295" s="53">
        <v>2110516025</v>
      </c>
      <c r="B2295" s="54" t="s">
        <v>415</v>
      </c>
      <c r="C2295" s="55">
        <v>35928</v>
      </c>
      <c r="D2295" s="54" t="s">
        <v>969</v>
      </c>
      <c r="E2295" s="53" t="s">
        <v>1351</v>
      </c>
      <c r="F2295" s="54" t="s">
        <v>1352</v>
      </c>
    </row>
    <row r="2296" spans="1:6" ht="16.5" customHeight="1">
      <c r="A2296" s="53">
        <v>2110516029</v>
      </c>
      <c r="B2296" s="54" t="s">
        <v>416</v>
      </c>
      <c r="C2296" s="55">
        <v>35880</v>
      </c>
      <c r="D2296" s="54" t="s">
        <v>969</v>
      </c>
      <c r="E2296" s="53" t="s">
        <v>1351</v>
      </c>
      <c r="F2296" s="54" t="s">
        <v>1352</v>
      </c>
    </row>
    <row r="2297" spans="1:6" ht="16.5" customHeight="1">
      <c r="A2297" s="53">
        <v>2110516032</v>
      </c>
      <c r="B2297" s="54" t="s">
        <v>417</v>
      </c>
      <c r="C2297" s="55">
        <v>35951</v>
      </c>
      <c r="D2297" s="54" t="s">
        <v>969</v>
      </c>
      <c r="E2297" s="53" t="s">
        <v>1351</v>
      </c>
      <c r="F2297" s="54" t="s">
        <v>1352</v>
      </c>
    </row>
    <row r="2298" spans="1:6" ht="16.5" customHeight="1">
      <c r="A2298" s="53">
        <v>2110316020</v>
      </c>
      <c r="B2298" s="54" t="s">
        <v>1009</v>
      </c>
      <c r="C2298" s="55">
        <v>36046</v>
      </c>
      <c r="D2298" s="54" t="s">
        <v>969</v>
      </c>
      <c r="E2298" s="53" t="s">
        <v>1351</v>
      </c>
      <c r="F2298" s="54" t="s">
        <v>1352</v>
      </c>
    </row>
    <row r="2299" spans="1:6" ht="16.5" customHeight="1">
      <c r="A2299" s="53">
        <v>2110316032</v>
      </c>
      <c r="B2299" s="54" t="s">
        <v>936</v>
      </c>
      <c r="C2299" s="55">
        <v>36133</v>
      </c>
      <c r="D2299" s="54" t="s">
        <v>969</v>
      </c>
      <c r="E2299" s="53" t="s">
        <v>1351</v>
      </c>
      <c r="F2299" s="54" t="s">
        <v>1352</v>
      </c>
    </row>
    <row r="2300" spans="1:6" ht="16.5" customHeight="1">
      <c r="A2300" s="53">
        <v>2110715042</v>
      </c>
      <c r="B2300" s="54" t="s">
        <v>418</v>
      </c>
      <c r="C2300" s="55">
        <v>35663</v>
      </c>
      <c r="D2300" s="54" t="s">
        <v>969</v>
      </c>
      <c r="E2300" s="53" t="s">
        <v>1418</v>
      </c>
      <c r="F2300" s="54" t="s">
        <v>1352</v>
      </c>
    </row>
    <row r="2301" spans="1:6" ht="16.5" customHeight="1">
      <c r="A2301" s="53">
        <v>2110715050</v>
      </c>
      <c r="B2301" s="54" t="s">
        <v>419</v>
      </c>
      <c r="C2301" s="55">
        <v>35451</v>
      </c>
      <c r="D2301" s="54" t="s">
        <v>969</v>
      </c>
      <c r="E2301" s="53" t="s">
        <v>1418</v>
      </c>
      <c r="F2301" s="54" t="s">
        <v>1352</v>
      </c>
    </row>
    <row r="2302" spans="1:6" ht="16.5" customHeight="1">
      <c r="A2302" s="53">
        <v>2110515002</v>
      </c>
      <c r="B2302" s="54" t="s">
        <v>420</v>
      </c>
      <c r="C2302" s="55">
        <v>35473</v>
      </c>
      <c r="D2302" s="54" t="s">
        <v>969</v>
      </c>
      <c r="E2302" s="53" t="s">
        <v>1351</v>
      </c>
      <c r="F2302" s="54" t="s">
        <v>1352</v>
      </c>
    </row>
    <row r="2303" spans="1:6" ht="16.5" customHeight="1">
      <c r="A2303" s="53">
        <v>2110515008</v>
      </c>
      <c r="B2303" s="54" t="s">
        <v>421</v>
      </c>
      <c r="C2303" s="55">
        <v>35737</v>
      </c>
      <c r="D2303" s="54" t="s">
        <v>969</v>
      </c>
      <c r="E2303" s="53" t="s">
        <v>1351</v>
      </c>
      <c r="F2303" s="54" t="s">
        <v>1352</v>
      </c>
    </row>
    <row r="2304" spans="1:6" ht="16.5" customHeight="1">
      <c r="A2304" s="53">
        <v>2110515018</v>
      </c>
      <c r="B2304" s="54" t="s">
        <v>994</v>
      </c>
      <c r="C2304" s="55">
        <v>35657</v>
      </c>
      <c r="D2304" s="54" t="s">
        <v>969</v>
      </c>
      <c r="E2304" s="53" t="s">
        <v>1351</v>
      </c>
      <c r="F2304" s="54" t="s">
        <v>1352</v>
      </c>
    </row>
    <row r="2305" spans="1:6" ht="16.5" customHeight="1">
      <c r="A2305" s="53">
        <v>2110615031</v>
      </c>
      <c r="B2305" s="54" t="s">
        <v>422</v>
      </c>
      <c r="C2305" s="55">
        <v>35652</v>
      </c>
      <c r="D2305" s="54" t="s">
        <v>969</v>
      </c>
      <c r="E2305" s="53" t="s">
        <v>1351</v>
      </c>
      <c r="F2305" s="54" t="s">
        <v>1352</v>
      </c>
    </row>
    <row r="2306" spans="1:6" ht="16.5" customHeight="1">
      <c r="A2306" s="53">
        <v>2110215088</v>
      </c>
      <c r="B2306" s="54" t="s">
        <v>1456</v>
      </c>
      <c r="C2306" s="55">
        <v>35722</v>
      </c>
      <c r="D2306" s="54" t="s">
        <v>969</v>
      </c>
      <c r="E2306" s="53" t="s">
        <v>1351</v>
      </c>
      <c r="F2306" s="54" t="s">
        <v>1352</v>
      </c>
    </row>
    <row r="2307" spans="1:6" ht="16.5" customHeight="1">
      <c r="A2307" s="53">
        <v>2110315017</v>
      </c>
      <c r="B2307" s="54" t="s">
        <v>423</v>
      </c>
      <c r="C2307" s="55">
        <v>35674</v>
      </c>
      <c r="D2307" s="54" t="s">
        <v>969</v>
      </c>
      <c r="E2307" s="53" t="s">
        <v>1351</v>
      </c>
      <c r="F2307" s="54" t="s">
        <v>1352</v>
      </c>
    </row>
    <row r="2308" spans="1:6" ht="16.5" customHeight="1">
      <c r="A2308" s="53">
        <v>2110815008</v>
      </c>
      <c r="B2308" s="54" t="s">
        <v>1659</v>
      </c>
      <c r="C2308" s="55">
        <v>35639</v>
      </c>
      <c r="D2308" s="54" t="s">
        <v>969</v>
      </c>
      <c r="E2308" s="53" t="s">
        <v>1351</v>
      </c>
      <c r="F2308" s="54" t="s">
        <v>1352</v>
      </c>
    </row>
    <row r="2309" spans="1:6" ht="16.5" customHeight="1">
      <c r="A2309" s="53">
        <v>2110815033</v>
      </c>
      <c r="B2309" s="54" t="s">
        <v>424</v>
      </c>
      <c r="C2309" s="55">
        <v>35686</v>
      </c>
      <c r="D2309" s="54" t="s">
        <v>969</v>
      </c>
      <c r="E2309" s="53" t="s">
        <v>1351</v>
      </c>
      <c r="F2309" s="54" t="s">
        <v>1352</v>
      </c>
    </row>
    <row r="2310" spans="1:6" ht="16.5" customHeight="1">
      <c r="A2310" s="53">
        <v>2110215085</v>
      </c>
      <c r="B2310" s="54" t="s">
        <v>425</v>
      </c>
      <c r="C2310" s="55">
        <v>35479</v>
      </c>
      <c r="D2310" s="54" t="s">
        <v>969</v>
      </c>
      <c r="E2310" s="53" t="s">
        <v>1351</v>
      </c>
      <c r="F2310" s="54" t="s">
        <v>1352</v>
      </c>
    </row>
    <row r="2311" spans="1:6" ht="16.5" customHeight="1">
      <c r="A2311" s="53">
        <v>2110714042</v>
      </c>
      <c r="B2311" s="54" t="s">
        <v>426</v>
      </c>
      <c r="C2311" s="55">
        <v>34583</v>
      </c>
      <c r="D2311" s="54" t="s">
        <v>969</v>
      </c>
      <c r="E2311" s="53" t="s">
        <v>1418</v>
      </c>
      <c r="F2311" s="54" t="s">
        <v>1352</v>
      </c>
    </row>
    <row r="2312" spans="1:6" ht="16.5" customHeight="1">
      <c r="A2312" s="53">
        <v>2110514053</v>
      </c>
      <c r="B2312" s="54" t="s">
        <v>427</v>
      </c>
      <c r="C2312" s="55">
        <v>35338</v>
      </c>
      <c r="D2312" s="54" t="s">
        <v>969</v>
      </c>
      <c r="E2312" s="53" t="s">
        <v>1351</v>
      </c>
      <c r="F2312" s="54" t="s">
        <v>1352</v>
      </c>
    </row>
    <row r="2313" spans="1:6" ht="16.5" customHeight="1">
      <c r="A2313" s="53">
        <v>2110514037</v>
      </c>
      <c r="B2313" s="54" t="s">
        <v>428</v>
      </c>
      <c r="C2313" s="55">
        <v>35191</v>
      </c>
      <c r="D2313" s="54" t="s">
        <v>969</v>
      </c>
      <c r="E2313" s="53" t="s">
        <v>1418</v>
      </c>
      <c r="F2313" s="54" t="s">
        <v>1352</v>
      </c>
    </row>
    <row r="2314" spans="1:6" ht="16.5" customHeight="1">
      <c r="A2314" s="53">
        <v>2110214028</v>
      </c>
      <c r="B2314" s="54" t="s">
        <v>429</v>
      </c>
      <c r="C2314" s="55">
        <v>34727</v>
      </c>
      <c r="D2314" s="54" t="s">
        <v>969</v>
      </c>
      <c r="E2314" s="53" t="s">
        <v>1418</v>
      </c>
      <c r="F2314" s="54" t="s">
        <v>1352</v>
      </c>
    </row>
    <row r="2315" spans="1:6" ht="16.5" customHeight="1">
      <c r="A2315" s="53">
        <v>2110614009</v>
      </c>
      <c r="B2315" s="54" t="s">
        <v>430</v>
      </c>
      <c r="C2315" s="55">
        <v>35054</v>
      </c>
      <c r="D2315" s="54" t="s">
        <v>969</v>
      </c>
      <c r="E2315" s="53" t="s">
        <v>1351</v>
      </c>
      <c r="F2315" s="54" t="s">
        <v>1352</v>
      </c>
    </row>
    <row r="2316" spans="1:6" ht="16.5" customHeight="1">
      <c r="A2316" s="53">
        <v>2110214015</v>
      </c>
      <c r="B2316" s="54" t="s">
        <v>2339</v>
      </c>
      <c r="C2316" s="55">
        <v>35069</v>
      </c>
      <c r="D2316" s="54" t="s">
        <v>969</v>
      </c>
      <c r="E2316" s="53" t="s">
        <v>1351</v>
      </c>
      <c r="F2316" s="54" t="s">
        <v>1352</v>
      </c>
    </row>
    <row r="2317" spans="1:6" ht="16.5" customHeight="1">
      <c r="A2317" s="53">
        <v>2110114033</v>
      </c>
      <c r="B2317" s="54" t="s">
        <v>431</v>
      </c>
      <c r="C2317" s="55">
        <v>35418</v>
      </c>
      <c r="D2317" s="54" t="s">
        <v>969</v>
      </c>
      <c r="E2317" s="53" t="s">
        <v>1418</v>
      </c>
      <c r="F2317" s="54" t="s">
        <v>1352</v>
      </c>
    </row>
    <row r="2318" spans="1:6" ht="16.5" customHeight="1">
      <c r="A2318" s="53">
        <v>2110114047</v>
      </c>
      <c r="B2318" s="54" t="s">
        <v>432</v>
      </c>
      <c r="C2318" s="55">
        <v>35338</v>
      </c>
      <c r="D2318" s="54" t="s">
        <v>969</v>
      </c>
      <c r="E2318" s="53" t="s">
        <v>1351</v>
      </c>
      <c r="F2318" s="54" t="s">
        <v>1352</v>
      </c>
    </row>
    <row r="2319" spans="1:6" ht="16.5" customHeight="1">
      <c r="A2319" s="53">
        <v>2110114008</v>
      </c>
      <c r="B2319" s="54" t="s">
        <v>433</v>
      </c>
      <c r="C2319" s="55">
        <v>35158</v>
      </c>
      <c r="D2319" s="54" t="s">
        <v>969</v>
      </c>
      <c r="E2319" s="53" t="s">
        <v>1351</v>
      </c>
      <c r="F2319" s="54" t="s">
        <v>1352</v>
      </c>
    </row>
    <row r="2320" spans="1:6" ht="16.5" customHeight="1">
      <c r="A2320" s="53">
        <v>2110614036</v>
      </c>
      <c r="B2320" s="54" t="s">
        <v>434</v>
      </c>
      <c r="C2320" s="55">
        <v>34809</v>
      </c>
      <c r="D2320" s="54" t="s">
        <v>969</v>
      </c>
      <c r="E2320" s="53" t="s">
        <v>1351</v>
      </c>
      <c r="F2320" s="54" t="s">
        <v>1352</v>
      </c>
    </row>
    <row r="2321" spans="1:6" ht="16.5" customHeight="1">
      <c r="A2321" s="53">
        <v>2110314044</v>
      </c>
      <c r="B2321" s="54" t="s">
        <v>1760</v>
      </c>
      <c r="C2321" s="55">
        <v>34995</v>
      </c>
      <c r="D2321" s="54" t="s">
        <v>969</v>
      </c>
      <c r="E2321" s="53" t="s">
        <v>1351</v>
      </c>
      <c r="F2321" s="54" t="s">
        <v>1352</v>
      </c>
    </row>
    <row r="2322" spans="1:6" ht="16.5" customHeight="1">
      <c r="A2322" s="53">
        <v>2110814028</v>
      </c>
      <c r="B2322" s="54" t="s">
        <v>435</v>
      </c>
      <c r="C2322" s="55">
        <v>34943</v>
      </c>
      <c r="D2322" s="54" t="s">
        <v>969</v>
      </c>
      <c r="E2322" s="53" t="s">
        <v>1351</v>
      </c>
      <c r="F2322" s="54" t="s">
        <v>1352</v>
      </c>
    </row>
    <row r="2323" spans="1:6" ht="16.5" customHeight="1">
      <c r="A2323" s="53">
        <v>2110814012</v>
      </c>
      <c r="B2323" s="54" t="s">
        <v>436</v>
      </c>
      <c r="C2323" s="55">
        <v>35319</v>
      </c>
      <c r="D2323" s="54" t="s">
        <v>969</v>
      </c>
      <c r="E2323" s="53" t="s">
        <v>1351</v>
      </c>
      <c r="F2323" s="54" t="s">
        <v>1352</v>
      </c>
    </row>
    <row r="2324" spans="1:6" ht="16.5" customHeight="1">
      <c r="A2324" s="53">
        <v>2110814006</v>
      </c>
      <c r="B2324" s="54" t="s">
        <v>437</v>
      </c>
      <c r="C2324" s="55">
        <v>35209</v>
      </c>
      <c r="D2324" s="54" t="s">
        <v>969</v>
      </c>
      <c r="E2324" s="53" t="s">
        <v>1351</v>
      </c>
      <c r="F2324" s="54" t="s">
        <v>1352</v>
      </c>
    </row>
    <row r="2325" spans="1:6" ht="16.5" customHeight="1">
      <c r="A2325" s="53">
        <v>2110214005</v>
      </c>
      <c r="B2325" s="54" t="s">
        <v>438</v>
      </c>
      <c r="C2325" s="55">
        <v>35230</v>
      </c>
      <c r="D2325" s="54" t="s">
        <v>969</v>
      </c>
      <c r="E2325" s="53" t="s">
        <v>1351</v>
      </c>
      <c r="F2325" s="54" t="s">
        <v>1352</v>
      </c>
    </row>
    <row r="2326" spans="1:6" ht="16.5" customHeight="1">
      <c r="A2326" s="53">
        <v>2110514018</v>
      </c>
      <c r="B2326" s="54" t="s">
        <v>439</v>
      </c>
      <c r="C2326" s="55">
        <v>35180</v>
      </c>
      <c r="D2326" s="54" t="s">
        <v>969</v>
      </c>
      <c r="E2326" s="53" t="s">
        <v>1351</v>
      </c>
      <c r="F2326" s="54" t="s">
        <v>1352</v>
      </c>
    </row>
    <row r="2327" spans="1:6" ht="16.5" customHeight="1">
      <c r="A2327" s="53">
        <v>2110814004</v>
      </c>
      <c r="B2327" s="54" t="s">
        <v>1480</v>
      </c>
      <c r="C2327" s="55">
        <v>35123</v>
      </c>
      <c r="D2327" s="54" t="s">
        <v>969</v>
      </c>
      <c r="E2327" s="53" t="s">
        <v>1351</v>
      </c>
      <c r="F2327" s="54" t="s">
        <v>1352</v>
      </c>
    </row>
    <row r="2328" spans="1:6" ht="16.5" customHeight="1">
      <c r="A2328" s="53">
        <v>2110714029</v>
      </c>
      <c r="B2328" s="54" t="s">
        <v>440</v>
      </c>
      <c r="C2328" s="55">
        <v>35109</v>
      </c>
      <c r="D2328" s="54" t="s">
        <v>969</v>
      </c>
      <c r="E2328" s="53" t="s">
        <v>1418</v>
      </c>
      <c r="F2328" s="54" t="s">
        <v>1352</v>
      </c>
    </row>
    <row r="2329" spans="1:6" ht="16.5" customHeight="1">
      <c r="A2329" s="53">
        <v>3111114026</v>
      </c>
      <c r="B2329" s="54" t="s">
        <v>899</v>
      </c>
      <c r="C2329" s="55">
        <v>34814</v>
      </c>
      <c r="D2329" s="54" t="s">
        <v>969</v>
      </c>
      <c r="E2329" s="53" t="s">
        <v>1351</v>
      </c>
      <c r="F2329" s="54" t="s">
        <v>1352</v>
      </c>
    </row>
    <row r="2330" spans="1:6" ht="16.5" customHeight="1">
      <c r="A2330" s="53">
        <v>3111115024</v>
      </c>
      <c r="B2330" s="54" t="s">
        <v>1124</v>
      </c>
      <c r="C2330" s="55">
        <v>35479</v>
      </c>
      <c r="D2330" s="54" t="s">
        <v>969</v>
      </c>
      <c r="E2330" s="53" t="s">
        <v>1351</v>
      </c>
      <c r="F2330" s="54" t="s">
        <v>1352</v>
      </c>
    </row>
    <row r="2331" spans="1:6" ht="16.5" customHeight="1">
      <c r="A2331" s="53">
        <v>3111115042</v>
      </c>
      <c r="B2331" s="54" t="s">
        <v>441</v>
      </c>
      <c r="C2331" s="55">
        <v>35774</v>
      </c>
      <c r="D2331" s="54" t="s">
        <v>969</v>
      </c>
      <c r="E2331" s="53" t="s">
        <v>1418</v>
      </c>
      <c r="F2331" s="54" t="s">
        <v>1352</v>
      </c>
    </row>
    <row r="2332" spans="1:6" ht="16.5" customHeight="1">
      <c r="A2332" s="53">
        <v>3111115047</v>
      </c>
      <c r="B2332" s="54" t="s">
        <v>442</v>
      </c>
      <c r="C2332" s="55">
        <v>35540</v>
      </c>
      <c r="D2332" s="54" t="s">
        <v>969</v>
      </c>
      <c r="E2332" s="53" t="s">
        <v>1418</v>
      </c>
      <c r="F2332" s="54" t="s">
        <v>1352</v>
      </c>
    </row>
    <row r="2333" spans="1:6" ht="16.5" customHeight="1">
      <c r="A2333" s="53">
        <v>3111116013</v>
      </c>
      <c r="B2333" s="54" t="s">
        <v>443</v>
      </c>
      <c r="C2333" s="55">
        <v>35901</v>
      </c>
      <c r="D2333" s="54" t="s">
        <v>969</v>
      </c>
      <c r="E2333" s="53" t="s">
        <v>1351</v>
      </c>
      <c r="F2333" s="54" t="s">
        <v>1352</v>
      </c>
    </row>
    <row r="2334" spans="1:6" ht="16.5" customHeight="1">
      <c r="A2334" s="53">
        <v>3110614024</v>
      </c>
      <c r="B2334" s="54" t="s">
        <v>1629</v>
      </c>
      <c r="C2334" s="55">
        <v>35127</v>
      </c>
      <c r="D2334" s="54" t="s">
        <v>969</v>
      </c>
      <c r="E2334" s="53" t="s">
        <v>1351</v>
      </c>
      <c r="F2334" s="54" t="s">
        <v>1352</v>
      </c>
    </row>
    <row r="2335" spans="1:6" ht="16.5" customHeight="1">
      <c r="A2335" s="53">
        <v>3110314045</v>
      </c>
      <c r="B2335" s="54" t="s">
        <v>178</v>
      </c>
      <c r="C2335" s="55">
        <v>35358</v>
      </c>
      <c r="D2335" s="54" t="s">
        <v>969</v>
      </c>
      <c r="E2335" s="53" t="s">
        <v>1351</v>
      </c>
      <c r="F2335" s="54" t="s">
        <v>1352</v>
      </c>
    </row>
    <row r="2336" spans="1:6" ht="16.5" customHeight="1">
      <c r="A2336" s="53">
        <v>3110314053</v>
      </c>
      <c r="B2336" s="54" t="s">
        <v>395</v>
      </c>
      <c r="C2336" s="55">
        <v>35129</v>
      </c>
      <c r="D2336" s="54" t="s">
        <v>969</v>
      </c>
      <c r="E2336" s="53" t="s">
        <v>1351</v>
      </c>
      <c r="F2336" s="54" t="s">
        <v>1352</v>
      </c>
    </row>
    <row r="2337" spans="1:6" ht="16.5" customHeight="1">
      <c r="A2337" s="53">
        <v>3110314050</v>
      </c>
      <c r="B2337" s="54" t="s">
        <v>396</v>
      </c>
      <c r="C2337" s="55">
        <v>35168</v>
      </c>
      <c r="D2337" s="54" t="s">
        <v>969</v>
      </c>
      <c r="E2337" s="53" t="s">
        <v>1351</v>
      </c>
      <c r="F2337" s="54" t="s">
        <v>1352</v>
      </c>
    </row>
    <row r="2338" spans="1:6" ht="16.5" customHeight="1">
      <c r="A2338" s="53">
        <v>3110214059</v>
      </c>
      <c r="B2338" s="54" t="s">
        <v>444</v>
      </c>
      <c r="C2338" s="55">
        <v>34928</v>
      </c>
      <c r="D2338" s="54" t="s">
        <v>969</v>
      </c>
      <c r="E2338" s="53" t="s">
        <v>1351</v>
      </c>
      <c r="F2338" s="54" t="s">
        <v>1352</v>
      </c>
    </row>
    <row r="2339" spans="1:6" ht="16.5" customHeight="1" thickBot="1">
      <c r="A2339" s="57">
        <v>3110314061</v>
      </c>
      <c r="B2339" s="58" t="s">
        <v>397</v>
      </c>
      <c r="C2339" s="59">
        <v>35266</v>
      </c>
      <c r="D2339" s="58" t="s">
        <v>969</v>
      </c>
      <c r="E2339" s="57" t="s">
        <v>1351</v>
      </c>
      <c r="F2339" s="58" t="s">
        <v>1352</v>
      </c>
    </row>
    <row r="2340" spans="1:6" ht="16.5" customHeight="1">
      <c r="A2340" s="53">
        <v>3110314027</v>
      </c>
      <c r="B2340" s="54" t="s">
        <v>1360</v>
      </c>
      <c r="C2340" s="55">
        <v>35256</v>
      </c>
      <c r="D2340" s="54" t="s">
        <v>969</v>
      </c>
      <c r="E2340" s="53" t="s">
        <v>1351</v>
      </c>
      <c r="F2340" s="54" t="s">
        <v>1352</v>
      </c>
    </row>
    <row r="2341" spans="1:6" ht="16.5" customHeight="1">
      <c r="A2341" s="53">
        <v>3110114014</v>
      </c>
      <c r="B2341" s="54" t="s">
        <v>1810</v>
      </c>
      <c r="C2341" s="55">
        <v>35373</v>
      </c>
      <c r="D2341" s="54" t="s">
        <v>969</v>
      </c>
      <c r="E2341" s="53" t="s">
        <v>1418</v>
      </c>
      <c r="F2341" s="54" t="s">
        <v>1352</v>
      </c>
    </row>
    <row r="2342" spans="1:6" ht="16.5" customHeight="1">
      <c r="A2342" s="53">
        <v>3110114012</v>
      </c>
      <c r="B2342" s="54" t="s">
        <v>132</v>
      </c>
      <c r="C2342" s="55">
        <v>34886</v>
      </c>
      <c r="D2342" s="54" t="s">
        <v>969</v>
      </c>
      <c r="E2342" s="53" t="s">
        <v>1351</v>
      </c>
      <c r="F2342" s="54" t="s">
        <v>1352</v>
      </c>
    </row>
    <row r="2343" spans="1:6" ht="16.5" customHeight="1">
      <c r="A2343" s="53">
        <v>3110214056</v>
      </c>
      <c r="B2343" s="54" t="s">
        <v>1939</v>
      </c>
      <c r="C2343" s="55">
        <v>35128</v>
      </c>
      <c r="D2343" s="54" t="s">
        <v>969</v>
      </c>
      <c r="E2343" s="53" t="s">
        <v>1351</v>
      </c>
      <c r="F2343" s="54" t="s">
        <v>1352</v>
      </c>
    </row>
    <row r="2344" spans="1:6" ht="16.5" customHeight="1">
      <c r="A2344" s="53">
        <v>3110214075</v>
      </c>
      <c r="B2344" s="54" t="s">
        <v>445</v>
      </c>
      <c r="C2344" s="55">
        <v>35340</v>
      </c>
      <c r="D2344" s="54" t="s">
        <v>969</v>
      </c>
      <c r="E2344" s="53" t="s">
        <v>1351</v>
      </c>
      <c r="F2344" s="54" t="s">
        <v>1352</v>
      </c>
    </row>
    <row r="2345" spans="1:6" ht="16.5" customHeight="1">
      <c r="A2345" s="53">
        <v>3110214041</v>
      </c>
      <c r="B2345" s="54" t="s">
        <v>446</v>
      </c>
      <c r="C2345" s="55">
        <v>34919</v>
      </c>
      <c r="D2345" s="54" t="s">
        <v>969</v>
      </c>
      <c r="E2345" s="53" t="s">
        <v>1351</v>
      </c>
      <c r="F2345" s="54" t="s">
        <v>1352</v>
      </c>
    </row>
    <row r="2346" spans="1:6" ht="16.5" customHeight="1">
      <c r="A2346" s="53">
        <v>3110214084</v>
      </c>
      <c r="B2346" s="54" t="s">
        <v>401</v>
      </c>
      <c r="C2346" s="55">
        <v>35196</v>
      </c>
      <c r="D2346" s="54" t="s">
        <v>969</v>
      </c>
      <c r="E2346" s="53" t="s">
        <v>1351</v>
      </c>
      <c r="F2346" s="54" t="s">
        <v>1352</v>
      </c>
    </row>
    <row r="2347" spans="1:6" ht="16.5" customHeight="1">
      <c r="A2347" s="53">
        <v>3110214078</v>
      </c>
      <c r="B2347" s="54" t="s">
        <v>152</v>
      </c>
      <c r="C2347" s="55">
        <v>35426</v>
      </c>
      <c r="D2347" s="54" t="s">
        <v>969</v>
      </c>
      <c r="E2347" s="53" t="s">
        <v>1351</v>
      </c>
      <c r="F2347" s="54" t="s">
        <v>1352</v>
      </c>
    </row>
    <row r="2348" spans="1:6" ht="16.5" customHeight="1">
      <c r="A2348" s="53">
        <v>3110515099</v>
      </c>
      <c r="B2348" s="54" t="s">
        <v>1984</v>
      </c>
      <c r="C2348" s="55">
        <v>35774</v>
      </c>
      <c r="D2348" s="54" t="s">
        <v>971</v>
      </c>
      <c r="E2348" s="53" t="s">
        <v>1351</v>
      </c>
      <c r="F2348" s="54" t="s">
        <v>1352</v>
      </c>
    </row>
    <row r="2349" spans="1:6" ht="16.5" customHeight="1">
      <c r="A2349" s="53">
        <v>3110714017</v>
      </c>
      <c r="B2349" s="54" t="s">
        <v>447</v>
      </c>
      <c r="C2349" s="55">
        <v>35181</v>
      </c>
      <c r="D2349" s="54" t="s">
        <v>971</v>
      </c>
      <c r="E2349" s="53" t="s">
        <v>1418</v>
      </c>
      <c r="F2349" s="54" t="s">
        <v>1352</v>
      </c>
    </row>
    <row r="2350" spans="1:6" ht="16.5" customHeight="1">
      <c r="A2350" s="53">
        <v>3110514096</v>
      </c>
      <c r="B2350" s="54" t="s">
        <v>448</v>
      </c>
      <c r="C2350" s="55">
        <v>35321</v>
      </c>
      <c r="D2350" s="54" t="s">
        <v>971</v>
      </c>
      <c r="E2350" s="53" t="s">
        <v>1351</v>
      </c>
      <c r="F2350" s="54" t="s">
        <v>1352</v>
      </c>
    </row>
    <row r="2351" spans="1:6" ht="16.5" customHeight="1">
      <c r="A2351" s="53">
        <v>3110614031</v>
      </c>
      <c r="B2351" s="54" t="s">
        <v>449</v>
      </c>
      <c r="C2351" s="55">
        <v>34961</v>
      </c>
      <c r="D2351" s="54" t="s">
        <v>971</v>
      </c>
      <c r="E2351" s="53" t="s">
        <v>1351</v>
      </c>
      <c r="F2351" s="54" t="s">
        <v>1352</v>
      </c>
    </row>
    <row r="2352" spans="1:6" ht="16.5" customHeight="1">
      <c r="A2352" s="53">
        <v>3110513079</v>
      </c>
      <c r="B2352" s="54" t="s">
        <v>947</v>
      </c>
      <c r="C2352" s="55">
        <v>34518</v>
      </c>
      <c r="D2352" s="54" t="s">
        <v>971</v>
      </c>
      <c r="E2352" s="53" t="s">
        <v>1351</v>
      </c>
      <c r="F2352" s="54" t="s">
        <v>1352</v>
      </c>
    </row>
    <row r="2353" spans="1:6" ht="16.5" customHeight="1">
      <c r="A2353" s="53">
        <v>3110513070</v>
      </c>
      <c r="B2353" s="54" t="s">
        <v>940</v>
      </c>
      <c r="C2353" s="55">
        <v>34029</v>
      </c>
      <c r="D2353" s="54" t="s">
        <v>971</v>
      </c>
      <c r="E2353" s="53" t="s">
        <v>1351</v>
      </c>
      <c r="F2353" s="54" t="s">
        <v>1352</v>
      </c>
    </row>
    <row r="2354" spans="1:6" ht="16.5" customHeight="1">
      <c r="A2354" s="53">
        <v>3110513078</v>
      </c>
      <c r="B2354" s="54" t="s">
        <v>1321</v>
      </c>
      <c r="C2354" s="55">
        <v>34571</v>
      </c>
      <c r="D2354" s="54" t="s">
        <v>971</v>
      </c>
      <c r="E2354" s="53" t="s">
        <v>1351</v>
      </c>
      <c r="F2354" s="54" t="s">
        <v>1352</v>
      </c>
    </row>
    <row r="2355" spans="1:6" ht="16.5" customHeight="1">
      <c r="A2355" s="53">
        <v>3110816006</v>
      </c>
      <c r="B2355" s="54" t="s">
        <v>450</v>
      </c>
      <c r="C2355" s="55">
        <v>36023</v>
      </c>
      <c r="D2355" s="54" t="s">
        <v>971</v>
      </c>
      <c r="E2355" s="53" t="s">
        <v>1351</v>
      </c>
      <c r="F2355" s="54" t="s">
        <v>1352</v>
      </c>
    </row>
    <row r="2356" spans="1:6" ht="16.5" customHeight="1">
      <c r="A2356" s="53">
        <v>2110316025</v>
      </c>
      <c r="B2356" s="54" t="s">
        <v>2410</v>
      </c>
      <c r="C2356" s="55">
        <v>36075</v>
      </c>
      <c r="D2356" s="54" t="s">
        <v>971</v>
      </c>
      <c r="E2356" s="53" t="s">
        <v>1351</v>
      </c>
      <c r="F2356" s="54" t="s">
        <v>1352</v>
      </c>
    </row>
    <row r="2357" spans="1:6" ht="16.5" customHeight="1">
      <c r="A2357" s="53">
        <v>2110715046</v>
      </c>
      <c r="B2357" s="54" t="s">
        <v>451</v>
      </c>
      <c r="C2357" s="55">
        <v>35287</v>
      </c>
      <c r="D2357" s="54" t="s">
        <v>971</v>
      </c>
      <c r="E2357" s="53" t="s">
        <v>1418</v>
      </c>
      <c r="F2357" s="54" t="s">
        <v>1352</v>
      </c>
    </row>
    <row r="2358" spans="1:6" ht="16.5" customHeight="1">
      <c r="A2358" s="53">
        <v>2110515022</v>
      </c>
      <c r="B2358" s="54" t="s">
        <v>452</v>
      </c>
      <c r="C2358" s="55">
        <v>35540</v>
      </c>
      <c r="D2358" s="54" t="s">
        <v>971</v>
      </c>
      <c r="E2358" s="53" t="s">
        <v>1351</v>
      </c>
      <c r="F2358" s="54" t="s">
        <v>1352</v>
      </c>
    </row>
    <row r="2359" spans="1:6" ht="16.5" customHeight="1">
      <c r="A2359" s="53">
        <v>2110514060</v>
      </c>
      <c r="B2359" s="54" t="s">
        <v>1551</v>
      </c>
      <c r="C2359" s="55">
        <v>35249</v>
      </c>
      <c r="D2359" s="54" t="s">
        <v>971</v>
      </c>
      <c r="E2359" s="53" t="s">
        <v>1351</v>
      </c>
      <c r="F2359" s="54" t="s">
        <v>1352</v>
      </c>
    </row>
    <row r="2360" spans="1:6" ht="16.5" customHeight="1">
      <c r="A2360" s="53">
        <v>2110614023</v>
      </c>
      <c r="B2360" s="54" t="s">
        <v>453</v>
      </c>
      <c r="C2360" s="55">
        <v>34729</v>
      </c>
      <c r="D2360" s="54" t="s">
        <v>971</v>
      </c>
      <c r="E2360" s="53" t="s">
        <v>1351</v>
      </c>
      <c r="F2360" s="54" t="s">
        <v>1352</v>
      </c>
    </row>
    <row r="2361" spans="1:6" ht="16.5" customHeight="1">
      <c r="A2361" s="53">
        <v>2110814005</v>
      </c>
      <c r="B2361" s="54" t="s">
        <v>454</v>
      </c>
      <c r="C2361" s="55">
        <v>35330</v>
      </c>
      <c r="D2361" s="54" t="s">
        <v>971</v>
      </c>
      <c r="E2361" s="53" t="s">
        <v>1351</v>
      </c>
      <c r="F2361" s="54" t="s">
        <v>1352</v>
      </c>
    </row>
    <row r="2362" spans="1:6" ht="16.5" customHeight="1">
      <c r="A2362" s="53">
        <v>3111116036</v>
      </c>
      <c r="B2362" s="54" t="s">
        <v>455</v>
      </c>
      <c r="C2362" s="55">
        <v>35286</v>
      </c>
      <c r="D2362" s="54" t="s">
        <v>971</v>
      </c>
      <c r="E2362" s="53" t="s">
        <v>1418</v>
      </c>
      <c r="F2362" s="54" t="s">
        <v>1352</v>
      </c>
    </row>
    <row r="2363" spans="1:6" ht="16.5" customHeight="1">
      <c r="A2363" s="53">
        <v>3110614031</v>
      </c>
      <c r="B2363" s="54" t="s">
        <v>449</v>
      </c>
      <c r="C2363" s="55">
        <v>34961</v>
      </c>
      <c r="D2363" s="54" t="s">
        <v>971</v>
      </c>
      <c r="E2363" s="53" t="s">
        <v>1351</v>
      </c>
      <c r="F2363" s="54" t="s">
        <v>1352</v>
      </c>
    </row>
    <row r="2364" spans="1:6" ht="16.5" customHeight="1">
      <c r="A2364" s="53">
        <v>3110715057</v>
      </c>
      <c r="B2364" s="54" t="s">
        <v>456</v>
      </c>
      <c r="C2364" s="55">
        <v>35464</v>
      </c>
      <c r="D2364" s="54" t="s">
        <v>955</v>
      </c>
      <c r="E2364" s="53" t="s">
        <v>1418</v>
      </c>
      <c r="F2364" s="54" t="s">
        <v>1352</v>
      </c>
    </row>
    <row r="2365" spans="1:6" ht="16.5" customHeight="1">
      <c r="A2365" s="53">
        <v>3110715002</v>
      </c>
      <c r="B2365" s="54" t="s">
        <v>457</v>
      </c>
      <c r="C2365" s="55">
        <v>35491</v>
      </c>
      <c r="D2365" s="54" t="s">
        <v>955</v>
      </c>
      <c r="E2365" s="53" t="s">
        <v>1418</v>
      </c>
      <c r="F2365" s="54" t="s">
        <v>1352</v>
      </c>
    </row>
    <row r="2366" spans="1:6" ht="16.5" customHeight="1">
      <c r="A2366" s="53">
        <v>3110715024</v>
      </c>
      <c r="B2366" s="54" t="s">
        <v>458</v>
      </c>
      <c r="C2366" s="55">
        <v>35789</v>
      </c>
      <c r="D2366" s="54" t="s">
        <v>955</v>
      </c>
      <c r="E2366" s="53" t="s">
        <v>1418</v>
      </c>
      <c r="F2366" s="54" t="s">
        <v>1352</v>
      </c>
    </row>
    <row r="2367" spans="1:6" ht="16.5" customHeight="1">
      <c r="A2367" s="53">
        <v>3110715030</v>
      </c>
      <c r="B2367" s="54" t="s">
        <v>459</v>
      </c>
      <c r="C2367" s="55">
        <v>35610</v>
      </c>
      <c r="D2367" s="54" t="s">
        <v>955</v>
      </c>
      <c r="E2367" s="53" t="s">
        <v>1418</v>
      </c>
      <c r="F2367" s="54" t="s">
        <v>1352</v>
      </c>
    </row>
    <row r="2368" spans="1:6" ht="16.5" customHeight="1">
      <c r="A2368" s="53">
        <v>3110715044</v>
      </c>
      <c r="B2368" s="54" t="s">
        <v>460</v>
      </c>
      <c r="C2368" s="55">
        <v>34409</v>
      </c>
      <c r="D2368" s="54" t="s">
        <v>955</v>
      </c>
      <c r="E2368" s="53" t="s">
        <v>1418</v>
      </c>
      <c r="F2368" s="54" t="s">
        <v>1352</v>
      </c>
    </row>
    <row r="2369" spans="1:6" ht="16.5" customHeight="1">
      <c r="A2369" s="53">
        <v>3110715060</v>
      </c>
      <c r="B2369" s="54" t="s">
        <v>461</v>
      </c>
      <c r="C2369" s="55">
        <v>35749</v>
      </c>
      <c r="D2369" s="54" t="s">
        <v>955</v>
      </c>
      <c r="E2369" s="53" t="s">
        <v>1418</v>
      </c>
      <c r="F2369" s="54" t="s">
        <v>1352</v>
      </c>
    </row>
    <row r="2370" spans="1:6" ht="16.5" customHeight="1">
      <c r="A2370" s="53">
        <v>3110715070</v>
      </c>
      <c r="B2370" s="54" t="s">
        <v>462</v>
      </c>
      <c r="C2370" s="55">
        <v>35144</v>
      </c>
      <c r="D2370" s="54" t="s">
        <v>955</v>
      </c>
      <c r="E2370" s="53" t="s">
        <v>1418</v>
      </c>
      <c r="F2370" s="54" t="s">
        <v>1352</v>
      </c>
    </row>
    <row r="2371" spans="1:6" ht="16.5" customHeight="1">
      <c r="A2371" s="53">
        <v>3110515082</v>
      </c>
      <c r="B2371" s="54" t="s">
        <v>463</v>
      </c>
      <c r="C2371" s="55">
        <v>35707</v>
      </c>
      <c r="D2371" s="54" t="s">
        <v>955</v>
      </c>
      <c r="E2371" s="53" t="s">
        <v>1351</v>
      </c>
      <c r="F2371" s="54" t="s">
        <v>1352</v>
      </c>
    </row>
    <row r="2372" spans="1:6" ht="16.5" customHeight="1">
      <c r="A2372" s="53">
        <v>3110515084</v>
      </c>
      <c r="B2372" s="54" t="s">
        <v>464</v>
      </c>
      <c r="C2372" s="55">
        <v>35559</v>
      </c>
      <c r="D2372" s="54" t="s">
        <v>955</v>
      </c>
      <c r="E2372" s="53" t="s">
        <v>1351</v>
      </c>
      <c r="F2372" s="54" t="s">
        <v>1352</v>
      </c>
    </row>
    <row r="2373" spans="1:6" ht="16.5" customHeight="1">
      <c r="A2373" s="53">
        <v>3110515086</v>
      </c>
      <c r="B2373" s="54" t="s">
        <v>1825</v>
      </c>
      <c r="C2373" s="55">
        <v>34842</v>
      </c>
      <c r="D2373" s="54" t="s">
        <v>955</v>
      </c>
      <c r="E2373" s="53" t="s">
        <v>1351</v>
      </c>
      <c r="F2373" s="54" t="s">
        <v>1352</v>
      </c>
    </row>
    <row r="2374" spans="1:6" ht="16.5" customHeight="1">
      <c r="A2374" s="53">
        <v>3110515089</v>
      </c>
      <c r="B2374" s="54" t="s">
        <v>465</v>
      </c>
      <c r="C2374" s="55">
        <v>35776</v>
      </c>
      <c r="D2374" s="54" t="s">
        <v>955</v>
      </c>
      <c r="E2374" s="53" t="s">
        <v>1418</v>
      </c>
      <c r="F2374" s="54" t="s">
        <v>1352</v>
      </c>
    </row>
    <row r="2375" spans="1:6" ht="16.5" customHeight="1">
      <c r="A2375" s="53">
        <v>3110515090</v>
      </c>
      <c r="B2375" s="54" t="s">
        <v>988</v>
      </c>
      <c r="C2375" s="55">
        <v>35085</v>
      </c>
      <c r="D2375" s="54" t="s">
        <v>955</v>
      </c>
      <c r="E2375" s="53" t="s">
        <v>1351</v>
      </c>
      <c r="F2375" s="54" t="s">
        <v>1352</v>
      </c>
    </row>
    <row r="2376" spans="1:6" ht="16.5" customHeight="1">
      <c r="A2376" s="53">
        <v>3110515095</v>
      </c>
      <c r="B2376" s="54" t="s">
        <v>466</v>
      </c>
      <c r="C2376" s="55">
        <v>35572</v>
      </c>
      <c r="D2376" s="54" t="s">
        <v>955</v>
      </c>
      <c r="E2376" s="53" t="s">
        <v>1351</v>
      </c>
      <c r="F2376" s="54" t="s">
        <v>1352</v>
      </c>
    </row>
    <row r="2377" spans="1:6" ht="16.5" customHeight="1">
      <c r="A2377" s="53">
        <v>3110515101</v>
      </c>
      <c r="B2377" s="54" t="s">
        <v>1744</v>
      </c>
      <c r="C2377" s="55">
        <v>35726</v>
      </c>
      <c r="D2377" s="54" t="s">
        <v>955</v>
      </c>
      <c r="E2377" s="53" t="s">
        <v>1351</v>
      </c>
      <c r="F2377" s="54" t="s">
        <v>1352</v>
      </c>
    </row>
    <row r="2378" spans="1:6" ht="16.5" customHeight="1">
      <c r="A2378" s="53">
        <v>3110515110</v>
      </c>
      <c r="B2378" s="54" t="s">
        <v>467</v>
      </c>
      <c r="C2378" s="55">
        <v>35284</v>
      </c>
      <c r="D2378" s="54" t="s">
        <v>955</v>
      </c>
      <c r="E2378" s="53" t="s">
        <v>1351</v>
      </c>
      <c r="F2378" s="54" t="s">
        <v>1352</v>
      </c>
    </row>
    <row r="2379" spans="1:6" ht="16.5" customHeight="1">
      <c r="A2379" s="53">
        <v>3110515117</v>
      </c>
      <c r="B2379" s="54" t="s">
        <v>468</v>
      </c>
      <c r="C2379" s="55">
        <v>35447</v>
      </c>
      <c r="D2379" s="54" t="s">
        <v>955</v>
      </c>
      <c r="E2379" s="53" t="s">
        <v>1351</v>
      </c>
      <c r="F2379" s="54" t="s">
        <v>1352</v>
      </c>
    </row>
    <row r="2380" spans="1:6" ht="16.5" customHeight="1">
      <c r="A2380" s="53">
        <v>3110515118</v>
      </c>
      <c r="B2380" s="54" t="s">
        <v>469</v>
      </c>
      <c r="C2380" s="55">
        <v>35525</v>
      </c>
      <c r="D2380" s="54" t="s">
        <v>955</v>
      </c>
      <c r="E2380" s="53" t="s">
        <v>1351</v>
      </c>
      <c r="F2380" s="54" t="s">
        <v>1352</v>
      </c>
    </row>
    <row r="2381" spans="1:6" ht="16.5" customHeight="1">
      <c r="A2381" s="53">
        <v>3110515131</v>
      </c>
      <c r="B2381" s="54" t="s">
        <v>470</v>
      </c>
      <c r="C2381" s="55">
        <v>35558</v>
      </c>
      <c r="D2381" s="54" t="s">
        <v>955</v>
      </c>
      <c r="E2381" s="53" t="s">
        <v>1351</v>
      </c>
      <c r="F2381" s="54" t="s">
        <v>1352</v>
      </c>
    </row>
    <row r="2382" spans="1:6" ht="16.5" customHeight="1">
      <c r="A2382" s="53">
        <v>3110515132</v>
      </c>
      <c r="B2382" s="54" t="s">
        <v>471</v>
      </c>
      <c r="C2382" s="55">
        <v>35646</v>
      </c>
      <c r="D2382" s="54" t="s">
        <v>955</v>
      </c>
      <c r="E2382" s="53" t="s">
        <v>1351</v>
      </c>
      <c r="F2382" s="54" t="s">
        <v>1352</v>
      </c>
    </row>
    <row r="2383" spans="1:6" ht="16.5" customHeight="1">
      <c r="A2383" s="53">
        <v>3110515143</v>
      </c>
      <c r="B2383" s="54" t="s">
        <v>1898</v>
      </c>
      <c r="C2383" s="55">
        <v>35467</v>
      </c>
      <c r="D2383" s="54" t="s">
        <v>955</v>
      </c>
      <c r="E2383" s="53" t="s">
        <v>1351</v>
      </c>
      <c r="F2383" s="54" t="s">
        <v>1352</v>
      </c>
    </row>
    <row r="2384" spans="1:6" ht="16.5" customHeight="1">
      <c r="A2384" s="53">
        <v>3110615018</v>
      </c>
      <c r="B2384" s="54" t="s">
        <v>472</v>
      </c>
      <c r="C2384" s="55">
        <v>35782</v>
      </c>
      <c r="D2384" s="54" t="s">
        <v>955</v>
      </c>
      <c r="E2384" s="53" t="s">
        <v>1351</v>
      </c>
      <c r="F2384" s="54" t="s">
        <v>1352</v>
      </c>
    </row>
    <row r="2385" spans="1:6" ht="16.5" customHeight="1">
      <c r="A2385" s="53">
        <v>3110215049</v>
      </c>
      <c r="B2385" s="54" t="s">
        <v>1736</v>
      </c>
      <c r="C2385" s="55">
        <v>35666</v>
      </c>
      <c r="D2385" s="54" t="s">
        <v>955</v>
      </c>
      <c r="E2385" s="53" t="s">
        <v>1351</v>
      </c>
      <c r="F2385" s="54" t="s">
        <v>1352</v>
      </c>
    </row>
    <row r="2386" spans="1:6" ht="16.5" customHeight="1">
      <c r="A2386" s="53">
        <v>3110615029</v>
      </c>
      <c r="B2386" s="54" t="s">
        <v>473</v>
      </c>
      <c r="C2386" s="55">
        <v>35725</v>
      </c>
      <c r="D2386" s="54" t="s">
        <v>955</v>
      </c>
      <c r="E2386" s="53" t="s">
        <v>1351</v>
      </c>
      <c r="F2386" s="54" t="s">
        <v>1352</v>
      </c>
    </row>
    <row r="2387" spans="1:6" ht="16.5" customHeight="1">
      <c r="A2387" s="53">
        <v>3110215136</v>
      </c>
      <c r="B2387" s="54" t="s">
        <v>1228</v>
      </c>
      <c r="C2387" s="55">
        <v>35558</v>
      </c>
      <c r="D2387" s="54" t="s">
        <v>955</v>
      </c>
      <c r="E2387" s="53" t="s">
        <v>1351</v>
      </c>
      <c r="F2387" s="54" t="s">
        <v>1352</v>
      </c>
    </row>
    <row r="2388" spans="1:6" ht="16.5" customHeight="1">
      <c r="A2388" s="53">
        <v>3110815004</v>
      </c>
      <c r="B2388" s="54" t="s">
        <v>474</v>
      </c>
      <c r="C2388" s="55">
        <v>35529</v>
      </c>
      <c r="D2388" s="54" t="s">
        <v>955</v>
      </c>
      <c r="E2388" s="53" t="s">
        <v>1351</v>
      </c>
      <c r="F2388" s="54" t="s">
        <v>1352</v>
      </c>
    </row>
    <row r="2389" spans="1:6" ht="16.5" customHeight="1">
      <c r="A2389" s="53">
        <v>3110815006</v>
      </c>
      <c r="B2389" s="54" t="s">
        <v>475</v>
      </c>
      <c r="C2389" s="55">
        <v>35529</v>
      </c>
      <c r="D2389" s="54" t="s">
        <v>955</v>
      </c>
      <c r="E2389" s="53" t="s">
        <v>1351</v>
      </c>
      <c r="F2389" s="54" t="s">
        <v>1352</v>
      </c>
    </row>
    <row r="2390" spans="1:6" ht="16.5" customHeight="1">
      <c r="A2390" s="53">
        <v>3110815033</v>
      </c>
      <c r="B2390" s="54" t="s">
        <v>476</v>
      </c>
      <c r="C2390" s="55">
        <v>35653</v>
      </c>
      <c r="D2390" s="54" t="s">
        <v>955</v>
      </c>
      <c r="E2390" s="53" t="s">
        <v>1351</v>
      </c>
      <c r="F2390" s="54" t="s">
        <v>1352</v>
      </c>
    </row>
    <row r="2391" spans="1:6" ht="16.5" customHeight="1">
      <c r="A2391" s="53">
        <v>3110714044</v>
      </c>
      <c r="B2391" s="54" t="s">
        <v>477</v>
      </c>
      <c r="C2391" s="55">
        <v>35319</v>
      </c>
      <c r="D2391" s="54" t="s">
        <v>955</v>
      </c>
      <c r="E2391" s="53" t="s">
        <v>1418</v>
      </c>
      <c r="F2391" s="54" t="s">
        <v>1352</v>
      </c>
    </row>
    <row r="2392" spans="1:6" ht="16.5" customHeight="1">
      <c r="A2392" s="53">
        <v>3110714026</v>
      </c>
      <c r="B2392" s="54" t="s">
        <v>478</v>
      </c>
      <c r="C2392" s="55">
        <v>34509</v>
      </c>
      <c r="D2392" s="54" t="s">
        <v>955</v>
      </c>
      <c r="E2392" s="53" t="s">
        <v>1418</v>
      </c>
      <c r="F2392" s="54" t="s">
        <v>1352</v>
      </c>
    </row>
    <row r="2393" spans="1:6" ht="16.5" customHeight="1">
      <c r="A2393" s="53">
        <v>3110514101</v>
      </c>
      <c r="B2393" s="54" t="s">
        <v>2100</v>
      </c>
      <c r="C2393" s="55">
        <v>35406</v>
      </c>
      <c r="D2393" s="54" t="s">
        <v>955</v>
      </c>
      <c r="E2393" s="53" t="s">
        <v>1351</v>
      </c>
      <c r="F2393" s="54" t="s">
        <v>1352</v>
      </c>
    </row>
    <row r="2394" spans="1:6" ht="16.5" customHeight="1">
      <c r="A2394" s="53">
        <v>3110514011</v>
      </c>
      <c r="B2394" s="54" t="s">
        <v>1246</v>
      </c>
      <c r="C2394" s="55">
        <v>35113</v>
      </c>
      <c r="D2394" s="54" t="s">
        <v>955</v>
      </c>
      <c r="E2394" s="53" t="s">
        <v>1351</v>
      </c>
      <c r="F2394" s="54" t="s">
        <v>1352</v>
      </c>
    </row>
    <row r="2395" spans="1:6" ht="16.5" customHeight="1">
      <c r="A2395" s="53">
        <v>3110514105</v>
      </c>
      <c r="B2395" s="54" t="s">
        <v>479</v>
      </c>
      <c r="C2395" s="55">
        <v>35188</v>
      </c>
      <c r="D2395" s="54" t="s">
        <v>955</v>
      </c>
      <c r="E2395" s="53" t="s">
        <v>1351</v>
      </c>
      <c r="F2395" s="54" t="s">
        <v>1352</v>
      </c>
    </row>
    <row r="2396" spans="1:6" ht="16.5" customHeight="1">
      <c r="A2396" s="53">
        <v>3110514024</v>
      </c>
      <c r="B2396" s="54" t="s">
        <v>480</v>
      </c>
      <c r="C2396" s="55">
        <v>35123</v>
      </c>
      <c r="D2396" s="54" t="s">
        <v>955</v>
      </c>
      <c r="E2396" s="53" t="s">
        <v>1351</v>
      </c>
      <c r="F2396" s="54" t="s">
        <v>1352</v>
      </c>
    </row>
    <row r="2397" spans="1:6" ht="16.5" customHeight="1">
      <c r="A2397" s="53">
        <v>3110514066</v>
      </c>
      <c r="B2397" s="54" t="s">
        <v>481</v>
      </c>
      <c r="C2397" s="55">
        <v>34768</v>
      </c>
      <c r="D2397" s="54" t="s">
        <v>955</v>
      </c>
      <c r="E2397" s="53" t="s">
        <v>1351</v>
      </c>
      <c r="F2397" s="54" t="s">
        <v>1352</v>
      </c>
    </row>
    <row r="2398" spans="1:6" ht="16.5" customHeight="1">
      <c r="A2398" s="53">
        <v>3110514035</v>
      </c>
      <c r="B2398" s="54" t="s">
        <v>482</v>
      </c>
      <c r="C2398" s="55">
        <v>35225</v>
      </c>
      <c r="D2398" s="54" t="s">
        <v>955</v>
      </c>
      <c r="E2398" s="53" t="s">
        <v>1351</v>
      </c>
      <c r="F2398" s="54" t="s">
        <v>1352</v>
      </c>
    </row>
    <row r="2399" spans="1:6" ht="16.5" customHeight="1">
      <c r="A2399" s="53">
        <v>3110314012</v>
      </c>
      <c r="B2399" s="54" t="s">
        <v>1116</v>
      </c>
      <c r="C2399" s="55">
        <v>35084</v>
      </c>
      <c r="D2399" s="54" t="s">
        <v>955</v>
      </c>
      <c r="E2399" s="53" t="s">
        <v>1351</v>
      </c>
      <c r="F2399" s="54" t="s">
        <v>1352</v>
      </c>
    </row>
    <row r="2400" spans="1:6" ht="16.5" customHeight="1">
      <c r="A2400" s="53">
        <v>3110614028</v>
      </c>
      <c r="B2400" s="54" t="s">
        <v>483</v>
      </c>
      <c r="C2400" s="55">
        <v>35344</v>
      </c>
      <c r="D2400" s="54" t="s">
        <v>955</v>
      </c>
      <c r="E2400" s="53" t="s">
        <v>1351</v>
      </c>
      <c r="F2400" s="54" t="s">
        <v>1352</v>
      </c>
    </row>
    <row r="2401" spans="1:6" ht="16.5" customHeight="1">
      <c r="A2401" s="53">
        <v>3110614013</v>
      </c>
      <c r="B2401" s="54" t="s">
        <v>2005</v>
      </c>
      <c r="C2401" s="55">
        <v>35285</v>
      </c>
      <c r="D2401" s="54" t="s">
        <v>955</v>
      </c>
      <c r="E2401" s="53" t="s">
        <v>1351</v>
      </c>
      <c r="F2401" s="54" t="s">
        <v>1352</v>
      </c>
    </row>
    <row r="2402" spans="1:6" ht="16.5" customHeight="1">
      <c r="A2402" s="53">
        <v>3110814013</v>
      </c>
      <c r="B2402" s="54" t="s">
        <v>2157</v>
      </c>
      <c r="C2402" s="55">
        <v>35163</v>
      </c>
      <c r="D2402" s="54" t="s">
        <v>955</v>
      </c>
      <c r="E2402" s="53" t="s">
        <v>1351</v>
      </c>
      <c r="F2402" s="54" t="s">
        <v>1352</v>
      </c>
    </row>
    <row r="2403" spans="1:6" ht="16.5" customHeight="1">
      <c r="A2403" s="53">
        <v>2110614015</v>
      </c>
      <c r="B2403" s="54" t="s">
        <v>2061</v>
      </c>
      <c r="C2403" s="55">
        <v>35074</v>
      </c>
      <c r="D2403" s="54" t="s">
        <v>955</v>
      </c>
      <c r="E2403" s="53" t="s">
        <v>1351</v>
      </c>
      <c r="F2403" s="54" t="s">
        <v>1352</v>
      </c>
    </row>
    <row r="2404" spans="1:6" ht="16.5" customHeight="1">
      <c r="A2404" s="53">
        <v>3110213011</v>
      </c>
      <c r="B2404" s="54" t="s">
        <v>1110</v>
      </c>
      <c r="C2404" s="55">
        <v>34919</v>
      </c>
      <c r="D2404" s="54" t="s">
        <v>955</v>
      </c>
      <c r="E2404" s="53" t="s">
        <v>1351</v>
      </c>
      <c r="F2404" s="54" t="s">
        <v>1352</v>
      </c>
    </row>
    <row r="2405" spans="1:6" ht="16.5" customHeight="1">
      <c r="A2405" s="53">
        <v>3110513012</v>
      </c>
      <c r="B2405" s="54" t="s">
        <v>887</v>
      </c>
      <c r="C2405" s="55">
        <v>34780</v>
      </c>
      <c r="D2405" s="54" t="s">
        <v>955</v>
      </c>
      <c r="E2405" s="53" t="s">
        <v>1351</v>
      </c>
      <c r="F2405" s="54" t="s">
        <v>1352</v>
      </c>
    </row>
    <row r="2406" spans="1:6" ht="16.5" customHeight="1">
      <c r="A2406" s="53">
        <v>3110513042</v>
      </c>
      <c r="B2406" s="54" t="s">
        <v>914</v>
      </c>
      <c r="C2406" s="55">
        <v>34876</v>
      </c>
      <c r="D2406" s="54" t="s">
        <v>955</v>
      </c>
      <c r="E2406" s="53" t="s">
        <v>1351</v>
      </c>
      <c r="F2406" s="54" t="s">
        <v>1352</v>
      </c>
    </row>
    <row r="2407" spans="1:6" ht="16.5" customHeight="1">
      <c r="A2407" s="53">
        <v>3110513109</v>
      </c>
      <c r="B2407" s="54" t="s">
        <v>902</v>
      </c>
      <c r="C2407" s="55">
        <v>34878</v>
      </c>
      <c r="D2407" s="54" t="s">
        <v>955</v>
      </c>
      <c r="E2407" s="53" t="s">
        <v>1351</v>
      </c>
      <c r="F2407" s="54" t="s">
        <v>1352</v>
      </c>
    </row>
    <row r="2408" spans="1:6" ht="16.5" customHeight="1">
      <c r="A2408" s="53">
        <v>3110513052</v>
      </c>
      <c r="B2408" s="54" t="s">
        <v>923</v>
      </c>
      <c r="C2408" s="55">
        <v>34882</v>
      </c>
      <c r="D2408" s="54" t="s">
        <v>955</v>
      </c>
      <c r="E2408" s="53" t="s">
        <v>1351</v>
      </c>
      <c r="F2408" s="54" t="s">
        <v>1352</v>
      </c>
    </row>
    <row r="2409" spans="1:6" ht="16.5" customHeight="1">
      <c r="A2409" s="53">
        <v>3110213036</v>
      </c>
      <c r="B2409" s="54" t="s">
        <v>1133</v>
      </c>
      <c r="C2409" s="55">
        <v>34995</v>
      </c>
      <c r="D2409" s="54" t="s">
        <v>955</v>
      </c>
      <c r="E2409" s="53" t="s">
        <v>1351</v>
      </c>
      <c r="F2409" s="54" t="s">
        <v>1352</v>
      </c>
    </row>
    <row r="2410" spans="1:6" ht="16.5" customHeight="1">
      <c r="A2410" s="53">
        <v>3110513142</v>
      </c>
      <c r="B2410" s="54" t="s">
        <v>1027</v>
      </c>
      <c r="C2410" s="55">
        <v>35059</v>
      </c>
      <c r="D2410" s="54" t="s">
        <v>955</v>
      </c>
      <c r="E2410" s="53" t="s">
        <v>1351</v>
      </c>
      <c r="F2410" s="54" t="s">
        <v>1352</v>
      </c>
    </row>
    <row r="2411" spans="1:6" ht="16.5" customHeight="1">
      <c r="A2411" s="53">
        <v>3110213046</v>
      </c>
      <c r="B2411" s="54" t="s">
        <v>1140</v>
      </c>
      <c r="C2411" s="55">
        <v>34686</v>
      </c>
      <c r="D2411" s="54" t="s">
        <v>955</v>
      </c>
      <c r="E2411" s="53" t="s">
        <v>1351</v>
      </c>
      <c r="F2411" s="54" t="s">
        <v>1352</v>
      </c>
    </row>
    <row r="2412" spans="1:6" ht="16.5" customHeight="1">
      <c r="A2412" s="53">
        <v>3110113005</v>
      </c>
      <c r="B2412" s="54" t="s">
        <v>1344</v>
      </c>
      <c r="C2412" s="55">
        <v>34700</v>
      </c>
      <c r="D2412" s="54" t="s">
        <v>955</v>
      </c>
      <c r="E2412" s="53" t="s">
        <v>1418</v>
      </c>
      <c r="F2412" s="54" t="s">
        <v>1352</v>
      </c>
    </row>
    <row r="2413" spans="1:6" ht="16.5" customHeight="1">
      <c r="A2413" s="53">
        <v>3110513004</v>
      </c>
      <c r="B2413" s="54" t="s">
        <v>881</v>
      </c>
      <c r="C2413" s="55">
        <v>34778</v>
      </c>
      <c r="D2413" s="54" t="s">
        <v>955</v>
      </c>
      <c r="E2413" s="53" t="s">
        <v>1351</v>
      </c>
      <c r="F2413" s="54" t="s">
        <v>1352</v>
      </c>
    </row>
    <row r="2414" spans="1:6" ht="16.5" customHeight="1">
      <c r="A2414" s="53">
        <v>3110513157</v>
      </c>
      <c r="B2414" s="54" t="s">
        <v>1040</v>
      </c>
      <c r="C2414" s="55">
        <v>35013</v>
      </c>
      <c r="D2414" s="54" t="s">
        <v>955</v>
      </c>
      <c r="E2414" s="53" t="s">
        <v>1351</v>
      </c>
      <c r="F2414" s="54" t="s">
        <v>1352</v>
      </c>
    </row>
    <row r="2415" spans="1:6" ht="16.5" customHeight="1">
      <c r="A2415" s="53">
        <v>3110513149</v>
      </c>
      <c r="B2415" s="54" t="s">
        <v>1033</v>
      </c>
      <c r="C2415" s="55">
        <v>34364</v>
      </c>
      <c r="D2415" s="54" t="s">
        <v>955</v>
      </c>
      <c r="E2415" s="53" t="s">
        <v>1351</v>
      </c>
      <c r="F2415" s="54" t="s">
        <v>1352</v>
      </c>
    </row>
    <row r="2416" spans="1:6" ht="16.5" customHeight="1">
      <c r="A2416" s="53">
        <v>3110513150</v>
      </c>
      <c r="B2416" s="54" t="s">
        <v>1034</v>
      </c>
      <c r="C2416" s="55">
        <v>34959</v>
      </c>
      <c r="D2416" s="54" t="s">
        <v>955</v>
      </c>
      <c r="E2416" s="53" t="s">
        <v>1351</v>
      </c>
      <c r="F2416" s="54" t="s">
        <v>1352</v>
      </c>
    </row>
    <row r="2417" spans="1:6" ht="16.5" customHeight="1">
      <c r="A2417" s="53">
        <v>3110513069</v>
      </c>
      <c r="B2417" s="54" t="s">
        <v>939</v>
      </c>
      <c r="C2417" s="55">
        <v>34986</v>
      </c>
      <c r="D2417" s="54" t="s">
        <v>955</v>
      </c>
      <c r="E2417" s="53" t="s">
        <v>1351</v>
      </c>
      <c r="F2417" s="54" t="s">
        <v>1352</v>
      </c>
    </row>
    <row r="2418" spans="1:6" ht="16.5" customHeight="1">
      <c r="A2418" s="53">
        <v>3110813003</v>
      </c>
      <c r="B2418" s="54" t="s">
        <v>1286</v>
      </c>
      <c r="C2418" s="55">
        <v>34749</v>
      </c>
      <c r="D2418" s="54" t="s">
        <v>955</v>
      </c>
      <c r="E2418" s="53" t="s">
        <v>1351</v>
      </c>
      <c r="F2418" s="54" t="s">
        <v>1352</v>
      </c>
    </row>
    <row r="2419" spans="1:6" ht="16.5" customHeight="1">
      <c r="A2419" s="53">
        <v>3110513022</v>
      </c>
      <c r="B2419" s="54" t="s">
        <v>895</v>
      </c>
      <c r="C2419" s="55">
        <v>34935</v>
      </c>
      <c r="D2419" s="54" t="s">
        <v>955</v>
      </c>
      <c r="E2419" s="53" t="s">
        <v>1351</v>
      </c>
      <c r="F2419" s="54" t="s">
        <v>1352</v>
      </c>
    </row>
    <row r="2420" spans="1:6" ht="16.5" customHeight="1">
      <c r="A2420" s="53">
        <v>3110313013</v>
      </c>
      <c r="B2420" s="54" t="s">
        <v>1250</v>
      </c>
      <c r="C2420" s="55">
        <v>34994</v>
      </c>
      <c r="D2420" s="54" t="s">
        <v>955</v>
      </c>
      <c r="E2420" s="53" t="s">
        <v>1351</v>
      </c>
      <c r="F2420" s="54" t="s">
        <v>1352</v>
      </c>
    </row>
    <row r="2421" spans="1:6" ht="16.5" customHeight="1">
      <c r="A2421" s="53">
        <v>3110313004</v>
      </c>
      <c r="B2421" s="54" t="s">
        <v>1244</v>
      </c>
      <c r="C2421" s="55">
        <v>35030</v>
      </c>
      <c r="D2421" s="54" t="s">
        <v>955</v>
      </c>
      <c r="E2421" s="53" t="s">
        <v>1351</v>
      </c>
      <c r="F2421" s="54" t="s">
        <v>1352</v>
      </c>
    </row>
    <row r="2422" spans="1:6" ht="16.5" customHeight="1">
      <c r="A2422" s="53">
        <v>3110113028</v>
      </c>
      <c r="B2422" s="54" t="s">
        <v>1224</v>
      </c>
      <c r="C2422" s="55">
        <v>34738</v>
      </c>
      <c r="D2422" s="54" t="s">
        <v>955</v>
      </c>
      <c r="E2422" s="53" t="s">
        <v>1351</v>
      </c>
      <c r="F2422" s="54" t="s">
        <v>1352</v>
      </c>
    </row>
    <row r="2423" spans="1:6" ht="16.5" customHeight="1">
      <c r="A2423" s="53">
        <v>3110513044</v>
      </c>
      <c r="B2423" s="54" t="s">
        <v>916</v>
      </c>
      <c r="C2423" s="55">
        <v>34836</v>
      </c>
      <c r="D2423" s="54" t="s">
        <v>955</v>
      </c>
      <c r="E2423" s="53" t="s">
        <v>1351</v>
      </c>
      <c r="F2423" s="54" t="s">
        <v>1352</v>
      </c>
    </row>
    <row r="2424" spans="1:6" ht="16.5" customHeight="1">
      <c r="A2424" s="53">
        <v>3110513019</v>
      </c>
      <c r="B2424" s="54" t="s">
        <v>894</v>
      </c>
      <c r="C2424" s="55">
        <v>34801</v>
      </c>
      <c r="D2424" s="54" t="s">
        <v>955</v>
      </c>
      <c r="E2424" s="53" t="s">
        <v>1351</v>
      </c>
      <c r="F2424" s="54" t="s">
        <v>1352</v>
      </c>
    </row>
    <row r="2425" spans="1:6" ht="16.5" customHeight="1">
      <c r="A2425" s="53">
        <v>3110513010</v>
      </c>
      <c r="B2425" s="54" t="s">
        <v>885</v>
      </c>
      <c r="C2425" s="55">
        <v>34684</v>
      </c>
      <c r="D2425" s="54" t="s">
        <v>955</v>
      </c>
      <c r="E2425" s="53" t="s">
        <v>1351</v>
      </c>
      <c r="F2425" s="54" t="s">
        <v>1352</v>
      </c>
    </row>
    <row r="2426" spans="1:6" ht="16.5" customHeight="1">
      <c r="A2426" s="53">
        <v>3110513091</v>
      </c>
      <c r="B2426" s="54" t="s">
        <v>988</v>
      </c>
      <c r="C2426" s="55">
        <v>34926</v>
      </c>
      <c r="D2426" s="54" t="s">
        <v>955</v>
      </c>
      <c r="E2426" s="53" t="s">
        <v>1351</v>
      </c>
      <c r="F2426" s="54" t="s">
        <v>1352</v>
      </c>
    </row>
    <row r="2427" spans="1:6" ht="16.5" customHeight="1">
      <c r="A2427" s="53">
        <v>3110513135</v>
      </c>
      <c r="B2427" s="54" t="s">
        <v>1020</v>
      </c>
      <c r="C2427" s="55">
        <v>34894</v>
      </c>
      <c r="D2427" s="54" t="s">
        <v>955</v>
      </c>
      <c r="E2427" s="53" t="s">
        <v>1351</v>
      </c>
      <c r="F2427" s="54" t="s">
        <v>1352</v>
      </c>
    </row>
    <row r="2428" spans="1:6" ht="16.5" customHeight="1">
      <c r="A2428" s="53">
        <v>3110813006</v>
      </c>
      <c r="B2428" s="54" t="s">
        <v>1289</v>
      </c>
      <c r="C2428" s="55">
        <v>34741</v>
      </c>
      <c r="D2428" s="54" t="s">
        <v>955</v>
      </c>
      <c r="E2428" s="53" t="s">
        <v>1351</v>
      </c>
      <c r="F2428" s="54" t="s">
        <v>1352</v>
      </c>
    </row>
    <row r="2429" spans="1:6" ht="16.5" customHeight="1">
      <c r="A2429" s="53">
        <v>3110513106</v>
      </c>
      <c r="B2429" s="54" t="s">
        <v>898</v>
      </c>
      <c r="C2429" s="55">
        <v>34770</v>
      </c>
      <c r="D2429" s="54" t="s">
        <v>955</v>
      </c>
      <c r="E2429" s="53" t="s">
        <v>1351</v>
      </c>
      <c r="F2429" s="54" t="s">
        <v>1352</v>
      </c>
    </row>
    <row r="2430" spans="1:6" ht="16.5" customHeight="1">
      <c r="A2430" s="53">
        <v>2110713010</v>
      </c>
      <c r="B2430" s="54" t="s">
        <v>1043</v>
      </c>
      <c r="C2430" s="55">
        <v>34358</v>
      </c>
      <c r="D2430" s="54" t="s">
        <v>955</v>
      </c>
      <c r="E2430" s="53" t="s">
        <v>1418</v>
      </c>
      <c r="F2430" s="54" t="s">
        <v>1352</v>
      </c>
    </row>
    <row r="2431" spans="1:6" ht="16.5" customHeight="1">
      <c r="A2431" s="53">
        <v>3110515111</v>
      </c>
      <c r="B2431" s="54" t="s">
        <v>484</v>
      </c>
      <c r="C2431" s="55">
        <v>35786</v>
      </c>
      <c r="D2431" s="54" t="s">
        <v>955</v>
      </c>
      <c r="E2431" s="53" t="s">
        <v>1351</v>
      </c>
      <c r="F2431" s="54" t="s">
        <v>1352</v>
      </c>
    </row>
    <row r="2432" spans="1:6" ht="16.5" customHeight="1">
      <c r="A2432" s="53">
        <v>3110716071</v>
      </c>
      <c r="B2432" s="54" t="s">
        <v>485</v>
      </c>
      <c r="C2432" s="55">
        <v>36068</v>
      </c>
      <c r="D2432" s="54" t="s">
        <v>955</v>
      </c>
      <c r="E2432" s="53" t="s">
        <v>1418</v>
      </c>
      <c r="F2432" s="54" t="s">
        <v>1352</v>
      </c>
    </row>
    <row r="2433" spans="1:6" ht="16.5" customHeight="1">
      <c r="A2433" s="53">
        <v>3110716080</v>
      </c>
      <c r="B2433" s="54" t="s">
        <v>486</v>
      </c>
      <c r="C2433" s="55">
        <v>35973</v>
      </c>
      <c r="D2433" s="54" t="s">
        <v>955</v>
      </c>
      <c r="E2433" s="53" t="s">
        <v>1418</v>
      </c>
      <c r="F2433" s="54" t="s">
        <v>1352</v>
      </c>
    </row>
    <row r="2434" spans="1:6" ht="16.5" customHeight="1">
      <c r="A2434" s="53">
        <v>3110516009</v>
      </c>
      <c r="B2434" s="54" t="s">
        <v>487</v>
      </c>
      <c r="C2434" s="55">
        <v>36146</v>
      </c>
      <c r="D2434" s="54" t="s">
        <v>955</v>
      </c>
      <c r="E2434" s="53" t="s">
        <v>1351</v>
      </c>
      <c r="F2434" s="54" t="s">
        <v>1352</v>
      </c>
    </row>
    <row r="2435" spans="1:6" ht="16.5" customHeight="1">
      <c r="A2435" s="53">
        <v>3110516018</v>
      </c>
      <c r="B2435" s="54" t="s">
        <v>899</v>
      </c>
      <c r="C2435" s="55">
        <v>35778</v>
      </c>
      <c r="D2435" s="54" t="s">
        <v>955</v>
      </c>
      <c r="E2435" s="53" t="s">
        <v>1351</v>
      </c>
      <c r="F2435" s="54" t="s">
        <v>1352</v>
      </c>
    </row>
    <row r="2436" spans="1:6" ht="16.5" customHeight="1">
      <c r="A2436" s="53">
        <v>3110516019</v>
      </c>
      <c r="B2436" s="54" t="s">
        <v>488</v>
      </c>
      <c r="C2436" s="55">
        <v>36141</v>
      </c>
      <c r="D2436" s="54" t="s">
        <v>955</v>
      </c>
      <c r="E2436" s="53" t="s">
        <v>1351</v>
      </c>
      <c r="F2436" s="54" t="s">
        <v>1352</v>
      </c>
    </row>
    <row r="2437" spans="1:6" ht="16.5" customHeight="1">
      <c r="A2437" s="53">
        <v>3110516084</v>
      </c>
      <c r="B2437" s="54" t="s">
        <v>489</v>
      </c>
      <c r="C2437" s="55">
        <v>36115</v>
      </c>
      <c r="D2437" s="54" t="s">
        <v>955</v>
      </c>
      <c r="E2437" s="53" t="s">
        <v>1351</v>
      </c>
      <c r="F2437" s="54" t="s">
        <v>1352</v>
      </c>
    </row>
    <row r="2438" spans="1:6" ht="16.5" customHeight="1">
      <c r="A2438" s="53">
        <v>3110516087</v>
      </c>
      <c r="B2438" s="54" t="s">
        <v>1124</v>
      </c>
      <c r="C2438" s="55">
        <v>35809</v>
      </c>
      <c r="D2438" s="54" t="s">
        <v>955</v>
      </c>
      <c r="E2438" s="53" t="s">
        <v>1351</v>
      </c>
      <c r="F2438" s="54" t="s">
        <v>1352</v>
      </c>
    </row>
    <row r="2439" spans="1:6" ht="16.5" customHeight="1">
      <c r="A2439" s="53">
        <v>3110516036</v>
      </c>
      <c r="B2439" s="54" t="s">
        <v>490</v>
      </c>
      <c r="C2439" s="55">
        <v>36127</v>
      </c>
      <c r="D2439" s="54" t="s">
        <v>955</v>
      </c>
      <c r="E2439" s="53" t="s">
        <v>1351</v>
      </c>
      <c r="F2439" s="54" t="s">
        <v>1352</v>
      </c>
    </row>
    <row r="2440" spans="1:6" ht="16.5" customHeight="1">
      <c r="A2440" s="53">
        <v>3110516114</v>
      </c>
      <c r="B2440" s="54" t="s">
        <v>491</v>
      </c>
      <c r="C2440" s="55">
        <v>35930</v>
      </c>
      <c r="D2440" s="54" t="s">
        <v>955</v>
      </c>
      <c r="E2440" s="53" t="s">
        <v>1351</v>
      </c>
      <c r="F2440" s="54" t="s">
        <v>1352</v>
      </c>
    </row>
    <row r="2441" spans="1:6" ht="16.5" customHeight="1">
      <c r="A2441" s="53">
        <v>3110216081</v>
      </c>
      <c r="B2441" s="54" t="s">
        <v>492</v>
      </c>
      <c r="C2441" s="55">
        <v>35839</v>
      </c>
      <c r="D2441" s="54" t="s">
        <v>955</v>
      </c>
      <c r="E2441" s="53" t="s">
        <v>1351</v>
      </c>
      <c r="F2441" s="54" t="s">
        <v>1352</v>
      </c>
    </row>
    <row r="2442" spans="1:6" ht="16.5" customHeight="1">
      <c r="A2442" s="53">
        <v>3110216005</v>
      </c>
      <c r="B2442" s="54" t="s">
        <v>1473</v>
      </c>
      <c r="C2442" s="55">
        <v>35631</v>
      </c>
      <c r="D2442" s="54" t="s">
        <v>955</v>
      </c>
      <c r="E2442" s="53" t="s">
        <v>1351</v>
      </c>
      <c r="F2442" s="54" t="s">
        <v>1352</v>
      </c>
    </row>
    <row r="2443" spans="1:6" ht="16.5" customHeight="1">
      <c r="A2443" s="53">
        <v>3110216087</v>
      </c>
      <c r="B2443" s="54" t="s">
        <v>1764</v>
      </c>
      <c r="C2443" s="55">
        <v>35620</v>
      </c>
      <c r="D2443" s="54" t="s">
        <v>955</v>
      </c>
      <c r="E2443" s="53" t="s">
        <v>1351</v>
      </c>
      <c r="F2443" s="54" t="s">
        <v>1352</v>
      </c>
    </row>
    <row r="2444" spans="1:6" ht="16.5" customHeight="1">
      <c r="A2444" s="53">
        <v>3110216055</v>
      </c>
      <c r="B2444" s="54" t="s">
        <v>493</v>
      </c>
      <c r="C2444" s="55">
        <v>35798</v>
      </c>
      <c r="D2444" s="54" t="s">
        <v>955</v>
      </c>
      <c r="E2444" s="53" t="s">
        <v>1351</v>
      </c>
      <c r="F2444" s="54" t="s">
        <v>1352</v>
      </c>
    </row>
    <row r="2445" spans="1:6" ht="16.5" customHeight="1">
      <c r="A2445" s="53">
        <v>3110216146</v>
      </c>
      <c r="B2445" s="54" t="s">
        <v>494</v>
      </c>
      <c r="C2445" s="55">
        <v>36095</v>
      </c>
      <c r="D2445" s="54" t="s">
        <v>955</v>
      </c>
      <c r="E2445" s="53" t="s">
        <v>1351</v>
      </c>
      <c r="F2445" s="54" t="s">
        <v>1352</v>
      </c>
    </row>
    <row r="2446" spans="1:6" ht="16.5" customHeight="1">
      <c r="A2446" s="53">
        <v>3110216145</v>
      </c>
      <c r="B2446" s="54" t="s">
        <v>1271</v>
      </c>
      <c r="C2446" s="55">
        <v>35975</v>
      </c>
      <c r="D2446" s="54" t="s">
        <v>955</v>
      </c>
      <c r="E2446" s="53" t="s">
        <v>1351</v>
      </c>
      <c r="F2446" s="54" t="s">
        <v>1352</v>
      </c>
    </row>
    <row r="2447" spans="1:6" ht="16.5" customHeight="1">
      <c r="A2447" s="53">
        <v>3110816002</v>
      </c>
      <c r="B2447" s="54" t="s">
        <v>1473</v>
      </c>
      <c r="C2447" s="55">
        <v>35820</v>
      </c>
      <c r="D2447" s="54" t="s">
        <v>955</v>
      </c>
      <c r="E2447" s="53" t="s">
        <v>1351</v>
      </c>
      <c r="F2447" s="54" t="s">
        <v>1352</v>
      </c>
    </row>
    <row r="2448" spans="1:6" ht="16.5" customHeight="1">
      <c r="A2448" s="53">
        <v>3110816010</v>
      </c>
      <c r="B2448" s="54" t="s">
        <v>1110</v>
      </c>
      <c r="C2448" s="55">
        <v>35389</v>
      </c>
      <c r="D2448" s="54" t="s">
        <v>955</v>
      </c>
      <c r="E2448" s="53" t="s">
        <v>1351</v>
      </c>
      <c r="F2448" s="54" t="s">
        <v>1352</v>
      </c>
    </row>
    <row r="2449" spans="1:6" ht="16.5" customHeight="1">
      <c r="A2449" s="53">
        <v>3110816022</v>
      </c>
      <c r="B2449" s="54" t="s">
        <v>495</v>
      </c>
      <c r="C2449" s="55">
        <v>35826</v>
      </c>
      <c r="D2449" s="54" t="s">
        <v>955</v>
      </c>
      <c r="E2449" s="53" t="s">
        <v>1351</v>
      </c>
      <c r="F2449" s="54" t="s">
        <v>1352</v>
      </c>
    </row>
    <row r="2450" spans="1:6" ht="16.5" customHeight="1">
      <c r="A2450" s="53">
        <v>3110816024</v>
      </c>
      <c r="B2450" s="54" t="s">
        <v>2120</v>
      </c>
      <c r="C2450" s="55">
        <v>36147</v>
      </c>
      <c r="D2450" s="54" t="s">
        <v>955</v>
      </c>
      <c r="E2450" s="53" t="s">
        <v>1351</v>
      </c>
      <c r="F2450" s="54" t="s">
        <v>1352</v>
      </c>
    </row>
    <row r="2451" spans="1:6" ht="16.5" customHeight="1">
      <c r="A2451" s="53">
        <v>3110816027</v>
      </c>
      <c r="B2451" s="54" t="s">
        <v>415</v>
      </c>
      <c r="C2451" s="55">
        <v>35889</v>
      </c>
      <c r="D2451" s="54" t="s">
        <v>955</v>
      </c>
      <c r="E2451" s="53" t="s">
        <v>1351</v>
      </c>
      <c r="F2451" s="54" t="s">
        <v>1352</v>
      </c>
    </row>
    <row r="2452" spans="1:6" ht="16.5" customHeight="1">
      <c r="A2452" s="53">
        <v>3110816043</v>
      </c>
      <c r="B2452" s="54" t="s">
        <v>496</v>
      </c>
      <c r="C2452" s="55">
        <v>35864</v>
      </c>
      <c r="D2452" s="54" t="s">
        <v>955</v>
      </c>
      <c r="E2452" s="53" t="s">
        <v>1418</v>
      </c>
      <c r="F2452" s="54" t="s">
        <v>1352</v>
      </c>
    </row>
    <row r="2453" spans="1:6" ht="16.5" customHeight="1">
      <c r="A2453" s="53">
        <v>3110816062</v>
      </c>
      <c r="B2453" s="54" t="s">
        <v>497</v>
      </c>
      <c r="C2453" s="55">
        <v>36090</v>
      </c>
      <c r="D2453" s="54" t="s">
        <v>955</v>
      </c>
      <c r="E2453" s="53" t="s">
        <v>1418</v>
      </c>
      <c r="F2453" s="54" t="s">
        <v>1352</v>
      </c>
    </row>
    <row r="2454" spans="1:6" ht="16.5" customHeight="1">
      <c r="A2454" s="53">
        <v>3110816063</v>
      </c>
      <c r="B2454" s="54" t="s">
        <v>498</v>
      </c>
      <c r="C2454" s="55">
        <v>35866</v>
      </c>
      <c r="D2454" s="54" t="s">
        <v>955</v>
      </c>
      <c r="E2454" s="53" t="s">
        <v>1351</v>
      </c>
      <c r="F2454" s="54" t="s">
        <v>1352</v>
      </c>
    </row>
    <row r="2455" spans="1:6" ht="16.5" customHeight="1">
      <c r="A2455" s="53">
        <v>3110816071</v>
      </c>
      <c r="B2455" s="54" t="s">
        <v>499</v>
      </c>
      <c r="C2455" s="55">
        <v>35832</v>
      </c>
      <c r="D2455" s="54" t="s">
        <v>955</v>
      </c>
      <c r="E2455" s="53" t="s">
        <v>1351</v>
      </c>
      <c r="F2455" s="54" t="s">
        <v>1352</v>
      </c>
    </row>
    <row r="2456" spans="1:6" ht="16.5" customHeight="1">
      <c r="A2456" s="53">
        <v>3110216235</v>
      </c>
      <c r="B2456" s="54" t="s">
        <v>500</v>
      </c>
      <c r="C2456" s="55">
        <v>36067</v>
      </c>
      <c r="D2456" s="54" t="s">
        <v>955</v>
      </c>
      <c r="E2456" s="53" t="s">
        <v>1351</v>
      </c>
      <c r="F2456" s="54" t="s">
        <v>1352</v>
      </c>
    </row>
    <row r="2457" spans="1:6" ht="16.5" customHeight="1">
      <c r="A2457" s="53">
        <v>3110216037</v>
      </c>
      <c r="B2457" s="54" t="s">
        <v>501</v>
      </c>
      <c r="C2457" s="55">
        <v>35619</v>
      </c>
      <c r="D2457" s="54" t="s">
        <v>955</v>
      </c>
      <c r="E2457" s="53" t="s">
        <v>1351</v>
      </c>
      <c r="F2457" s="54" t="s">
        <v>1352</v>
      </c>
    </row>
    <row r="2458" spans="1:6" ht="16.5" customHeight="1">
      <c r="A2458" s="53">
        <v>3110216039</v>
      </c>
      <c r="B2458" s="54" t="s">
        <v>2139</v>
      </c>
      <c r="C2458" s="55">
        <v>36063</v>
      </c>
      <c r="D2458" s="54" t="s">
        <v>955</v>
      </c>
      <c r="E2458" s="53" t="s">
        <v>1351</v>
      </c>
      <c r="F2458" s="54" t="s">
        <v>1352</v>
      </c>
    </row>
    <row r="2459" spans="1:6" ht="16.5" customHeight="1">
      <c r="A2459" s="53">
        <v>2110716016</v>
      </c>
      <c r="B2459" s="54" t="s">
        <v>502</v>
      </c>
      <c r="C2459" s="55">
        <v>34387</v>
      </c>
      <c r="D2459" s="54" t="s">
        <v>955</v>
      </c>
      <c r="E2459" s="53" t="s">
        <v>1418</v>
      </c>
      <c r="F2459" s="54" t="s">
        <v>1352</v>
      </c>
    </row>
    <row r="2460" spans="1:6" ht="16.5" customHeight="1">
      <c r="A2460" s="53">
        <v>2110216089</v>
      </c>
      <c r="B2460" s="54" t="s">
        <v>503</v>
      </c>
      <c r="C2460" s="55">
        <v>36070</v>
      </c>
      <c r="D2460" s="54" t="s">
        <v>955</v>
      </c>
      <c r="E2460" s="53" t="s">
        <v>1351</v>
      </c>
      <c r="F2460" s="54" t="s">
        <v>1352</v>
      </c>
    </row>
    <row r="2461" spans="1:6" ht="16.5" customHeight="1">
      <c r="A2461" s="53">
        <v>2110216042</v>
      </c>
      <c r="B2461" s="54" t="s">
        <v>1957</v>
      </c>
      <c r="C2461" s="55">
        <v>35727</v>
      </c>
      <c r="D2461" s="54" t="s">
        <v>955</v>
      </c>
      <c r="E2461" s="53" t="s">
        <v>1351</v>
      </c>
      <c r="F2461" s="54" t="s">
        <v>1352</v>
      </c>
    </row>
    <row r="2462" spans="1:6" ht="16.5" customHeight="1">
      <c r="A2462" s="53">
        <v>2110216059</v>
      </c>
      <c r="B2462" s="54" t="s">
        <v>504</v>
      </c>
      <c r="C2462" s="55">
        <v>36083</v>
      </c>
      <c r="D2462" s="54" t="s">
        <v>955</v>
      </c>
      <c r="E2462" s="53" t="s">
        <v>1351</v>
      </c>
      <c r="F2462" s="54" t="s">
        <v>1352</v>
      </c>
    </row>
    <row r="2463" spans="1:6" ht="16.5" customHeight="1">
      <c r="A2463" s="53">
        <v>2110216060</v>
      </c>
      <c r="B2463" s="54" t="s">
        <v>1787</v>
      </c>
      <c r="C2463" s="55">
        <v>35939</v>
      </c>
      <c r="D2463" s="54" t="s">
        <v>955</v>
      </c>
      <c r="E2463" s="53" t="s">
        <v>1351</v>
      </c>
      <c r="F2463" s="54" t="s">
        <v>1352</v>
      </c>
    </row>
    <row r="2464" spans="1:6" ht="16.5" customHeight="1">
      <c r="A2464" s="53">
        <v>2110516052</v>
      </c>
      <c r="B2464" s="54" t="s">
        <v>1233</v>
      </c>
      <c r="C2464" s="55">
        <v>35835</v>
      </c>
      <c r="D2464" s="54" t="s">
        <v>955</v>
      </c>
      <c r="E2464" s="53" t="s">
        <v>1351</v>
      </c>
      <c r="F2464" s="54" t="s">
        <v>1352</v>
      </c>
    </row>
    <row r="2465" spans="1:6" ht="16.5" customHeight="1">
      <c r="A2465" s="53">
        <v>2110715008</v>
      </c>
      <c r="B2465" s="54" t="s">
        <v>505</v>
      </c>
      <c r="C2465" s="55">
        <v>35449</v>
      </c>
      <c r="D2465" s="54" t="s">
        <v>955</v>
      </c>
      <c r="E2465" s="53" t="s">
        <v>1418</v>
      </c>
      <c r="F2465" s="54" t="s">
        <v>1352</v>
      </c>
    </row>
    <row r="2466" spans="1:6" ht="16.5" customHeight="1">
      <c r="A2466" s="53">
        <v>2110715036</v>
      </c>
      <c r="B2466" s="54" t="s">
        <v>506</v>
      </c>
      <c r="C2466" s="55">
        <v>35754</v>
      </c>
      <c r="D2466" s="54" t="s">
        <v>955</v>
      </c>
      <c r="E2466" s="53" t="s">
        <v>1418</v>
      </c>
      <c r="F2466" s="54" t="s">
        <v>1352</v>
      </c>
    </row>
    <row r="2467" spans="1:6" ht="16.5" customHeight="1">
      <c r="A2467" s="53">
        <v>2110515053</v>
      </c>
      <c r="B2467" s="54" t="s">
        <v>1100</v>
      </c>
      <c r="C2467" s="55">
        <v>35777</v>
      </c>
      <c r="D2467" s="54" t="s">
        <v>955</v>
      </c>
      <c r="E2467" s="53" t="s">
        <v>1351</v>
      </c>
      <c r="F2467" s="54" t="s">
        <v>1352</v>
      </c>
    </row>
    <row r="2468" spans="1:6" ht="16.5" customHeight="1">
      <c r="A2468" s="53">
        <v>2110515056</v>
      </c>
      <c r="B2468" s="54" t="s">
        <v>507</v>
      </c>
      <c r="C2468" s="55">
        <v>35788</v>
      </c>
      <c r="D2468" s="54" t="s">
        <v>955</v>
      </c>
      <c r="E2468" s="53" t="s">
        <v>1351</v>
      </c>
      <c r="F2468" s="54" t="s">
        <v>1352</v>
      </c>
    </row>
    <row r="2469" spans="1:6" ht="16.5" customHeight="1">
      <c r="A2469" s="53">
        <v>2110515076</v>
      </c>
      <c r="B2469" s="54" t="s">
        <v>508</v>
      </c>
      <c r="C2469" s="55">
        <v>35536</v>
      </c>
      <c r="D2469" s="54" t="s">
        <v>955</v>
      </c>
      <c r="E2469" s="53" t="s">
        <v>1351</v>
      </c>
      <c r="F2469" s="54" t="s">
        <v>1352</v>
      </c>
    </row>
    <row r="2470" spans="1:6" ht="16.5" customHeight="1">
      <c r="A2470" s="53">
        <v>2110515065</v>
      </c>
      <c r="B2470" s="54" t="s">
        <v>509</v>
      </c>
      <c r="C2470" s="55">
        <v>35583</v>
      </c>
      <c r="D2470" s="54" t="s">
        <v>955</v>
      </c>
      <c r="E2470" s="53" t="s">
        <v>1351</v>
      </c>
      <c r="F2470" s="54" t="s">
        <v>1352</v>
      </c>
    </row>
    <row r="2471" spans="1:6" ht="16.5" customHeight="1">
      <c r="A2471" s="53">
        <v>2110515074</v>
      </c>
      <c r="B2471" s="54" t="s">
        <v>510</v>
      </c>
      <c r="C2471" s="55">
        <v>35625</v>
      </c>
      <c r="D2471" s="54" t="s">
        <v>955</v>
      </c>
      <c r="E2471" s="53" t="s">
        <v>1351</v>
      </c>
      <c r="F2471" s="54" t="s">
        <v>1352</v>
      </c>
    </row>
    <row r="2472" spans="1:6" ht="16.5" customHeight="1">
      <c r="A2472" s="53">
        <v>2110515075</v>
      </c>
      <c r="B2472" s="54" t="s">
        <v>1834</v>
      </c>
      <c r="C2472" s="55">
        <v>35599</v>
      </c>
      <c r="D2472" s="54" t="s">
        <v>955</v>
      </c>
      <c r="E2472" s="53" t="s">
        <v>1351</v>
      </c>
      <c r="F2472" s="54" t="s">
        <v>1352</v>
      </c>
    </row>
    <row r="2473" spans="1:6" ht="16.5" customHeight="1">
      <c r="A2473" s="53">
        <v>2110115008</v>
      </c>
      <c r="B2473" s="54" t="s">
        <v>1208</v>
      </c>
      <c r="C2473" s="55">
        <v>35176</v>
      </c>
      <c r="D2473" s="54" t="s">
        <v>955</v>
      </c>
      <c r="E2473" s="53" t="s">
        <v>1351</v>
      </c>
      <c r="F2473" s="54" t="s">
        <v>1352</v>
      </c>
    </row>
    <row r="2474" spans="1:6" ht="16.5" customHeight="1">
      <c r="A2474" s="53">
        <v>2110315026</v>
      </c>
      <c r="B2474" s="54" t="s">
        <v>511</v>
      </c>
      <c r="C2474" s="55">
        <v>35583</v>
      </c>
      <c r="D2474" s="54" t="s">
        <v>955</v>
      </c>
      <c r="E2474" s="53" t="s">
        <v>1351</v>
      </c>
      <c r="F2474" s="54" t="s">
        <v>1352</v>
      </c>
    </row>
    <row r="2475" spans="1:6" ht="16.5" customHeight="1">
      <c r="A2475" s="53">
        <v>2110815019</v>
      </c>
      <c r="B2475" s="54" t="s">
        <v>512</v>
      </c>
      <c r="C2475" s="55">
        <v>35150</v>
      </c>
      <c r="D2475" s="54" t="s">
        <v>955</v>
      </c>
      <c r="E2475" s="53" t="s">
        <v>1351</v>
      </c>
      <c r="F2475" s="54" t="s">
        <v>1352</v>
      </c>
    </row>
    <row r="2476" spans="1:6" ht="16.5" customHeight="1">
      <c r="A2476" s="53">
        <v>2110714037</v>
      </c>
      <c r="B2476" s="54" t="s">
        <v>513</v>
      </c>
      <c r="C2476" s="55">
        <v>35091</v>
      </c>
      <c r="D2476" s="54" t="s">
        <v>955</v>
      </c>
      <c r="E2476" s="53" t="s">
        <v>1418</v>
      </c>
      <c r="F2476" s="54" t="s">
        <v>1352</v>
      </c>
    </row>
    <row r="2477" spans="1:6" ht="16.5" customHeight="1">
      <c r="A2477" s="53">
        <v>2110714007</v>
      </c>
      <c r="B2477" s="54" t="s">
        <v>514</v>
      </c>
      <c r="C2477" s="55">
        <v>34942</v>
      </c>
      <c r="D2477" s="54" t="s">
        <v>955</v>
      </c>
      <c r="E2477" s="53" t="s">
        <v>1418</v>
      </c>
      <c r="F2477" s="54" t="s">
        <v>1352</v>
      </c>
    </row>
    <row r="2478" spans="1:6" ht="16.5" customHeight="1">
      <c r="A2478" s="53">
        <v>2110714006</v>
      </c>
      <c r="B2478" s="54" t="s">
        <v>515</v>
      </c>
      <c r="C2478" s="55">
        <v>35405</v>
      </c>
      <c r="D2478" s="54" t="s">
        <v>955</v>
      </c>
      <c r="E2478" s="53" t="s">
        <v>1418</v>
      </c>
      <c r="F2478" s="54" t="s">
        <v>1352</v>
      </c>
    </row>
    <row r="2479" spans="1:6" ht="16.5" customHeight="1">
      <c r="A2479" s="53">
        <v>2110514006</v>
      </c>
      <c r="B2479" s="54" t="s">
        <v>1289</v>
      </c>
      <c r="C2479" s="55">
        <v>34732</v>
      </c>
      <c r="D2479" s="54" t="s">
        <v>955</v>
      </c>
      <c r="E2479" s="53" t="s">
        <v>1351</v>
      </c>
      <c r="F2479" s="54" t="s">
        <v>1352</v>
      </c>
    </row>
    <row r="2480" spans="1:6" ht="16.5" customHeight="1">
      <c r="A2480" s="53">
        <v>2110214006</v>
      </c>
      <c r="B2480" s="54" t="s">
        <v>2166</v>
      </c>
      <c r="C2480" s="55">
        <v>35337</v>
      </c>
      <c r="D2480" s="54" t="s">
        <v>955</v>
      </c>
      <c r="E2480" s="53" t="s">
        <v>1351</v>
      </c>
      <c r="F2480" s="54" t="s">
        <v>1352</v>
      </c>
    </row>
    <row r="2481" spans="1:6" ht="16.5" customHeight="1">
      <c r="A2481" s="53">
        <v>2110114003</v>
      </c>
      <c r="B2481" s="54" t="s">
        <v>516</v>
      </c>
      <c r="C2481" s="55">
        <v>35403</v>
      </c>
      <c r="D2481" s="54" t="s">
        <v>955</v>
      </c>
      <c r="E2481" s="53" t="s">
        <v>1418</v>
      </c>
      <c r="F2481" s="54" t="s">
        <v>1352</v>
      </c>
    </row>
    <row r="2482" spans="1:6" ht="16.5" customHeight="1">
      <c r="A2482" s="53">
        <v>2110814021</v>
      </c>
      <c r="B2482" s="54" t="s">
        <v>517</v>
      </c>
      <c r="C2482" s="55">
        <v>35234</v>
      </c>
      <c r="D2482" s="54" t="s">
        <v>955</v>
      </c>
      <c r="E2482" s="53" t="s">
        <v>1351</v>
      </c>
      <c r="F2482" s="54" t="s">
        <v>1352</v>
      </c>
    </row>
    <row r="2483" spans="1:6" ht="16.5" customHeight="1">
      <c r="A2483" s="53">
        <v>2110714023</v>
      </c>
      <c r="B2483" s="54" t="s">
        <v>518</v>
      </c>
      <c r="C2483" s="55">
        <v>35110</v>
      </c>
      <c r="D2483" s="54" t="s">
        <v>955</v>
      </c>
      <c r="E2483" s="53" t="s">
        <v>1418</v>
      </c>
      <c r="F2483" s="54" t="s">
        <v>1352</v>
      </c>
    </row>
    <row r="2484" spans="1:6" ht="16.5" customHeight="1">
      <c r="A2484" s="53">
        <v>2110214063</v>
      </c>
      <c r="B2484" s="54" t="s">
        <v>519</v>
      </c>
      <c r="C2484" s="55">
        <v>35110</v>
      </c>
      <c r="D2484" s="54" t="s">
        <v>955</v>
      </c>
      <c r="E2484" s="53" t="s">
        <v>1351</v>
      </c>
      <c r="F2484" s="54" t="s">
        <v>1352</v>
      </c>
    </row>
    <row r="2485" spans="1:6" ht="16.5" customHeight="1">
      <c r="A2485" s="53">
        <v>3111113030</v>
      </c>
      <c r="B2485" s="54" t="s">
        <v>520</v>
      </c>
      <c r="C2485" s="55">
        <v>34714</v>
      </c>
      <c r="D2485" s="54" t="s">
        <v>955</v>
      </c>
      <c r="E2485" s="53" t="s">
        <v>1351</v>
      </c>
      <c r="F2485" s="54" t="s">
        <v>1352</v>
      </c>
    </row>
    <row r="2486" spans="1:6" ht="16.5" customHeight="1">
      <c r="A2486" s="53">
        <v>3111113041</v>
      </c>
      <c r="B2486" s="54" t="s">
        <v>521</v>
      </c>
      <c r="C2486" s="55">
        <v>34826</v>
      </c>
      <c r="D2486" s="54" t="s">
        <v>955</v>
      </c>
      <c r="E2486" s="53" t="s">
        <v>1351</v>
      </c>
      <c r="F2486" s="54" t="s">
        <v>1352</v>
      </c>
    </row>
    <row r="2487" spans="1:6" ht="16.5" customHeight="1">
      <c r="A2487" s="53">
        <v>3111113043</v>
      </c>
      <c r="B2487" s="54" t="s">
        <v>522</v>
      </c>
      <c r="C2487" s="55">
        <v>35017</v>
      </c>
      <c r="D2487" s="54" t="s">
        <v>955</v>
      </c>
      <c r="E2487" s="53" t="s">
        <v>1351</v>
      </c>
      <c r="F2487" s="54" t="s">
        <v>1352</v>
      </c>
    </row>
    <row r="2488" spans="1:6" ht="16.5" customHeight="1">
      <c r="A2488" s="53">
        <v>3111113037</v>
      </c>
      <c r="B2488" s="54" t="s">
        <v>2142</v>
      </c>
      <c r="C2488" s="55">
        <v>34949</v>
      </c>
      <c r="D2488" s="54" t="s">
        <v>955</v>
      </c>
      <c r="E2488" s="53" t="s">
        <v>1351</v>
      </c>
      <c r="F2488" s="54" t="s">
        <v>1352</v>
      </c>
    </row>
    <row r="2489" spans="1:6" ht="16.5" customHeight="1">
      <c r="A2489" s="53">
        <v>3111114049</v>
      </c>
      <c r="B2489" s="54" t="s">
        <v>523</v>
      </c>
      <c r="C2489" s="55">
        <v>35128</v>
      </c>
      <c r="D2489" s="54" t="s">
        <v>955</v>
      </c>
      <c r="E2489" s="53" t="s">
        <v>1351</v>
      </c>
      <c r="F2489" s="54" t="s">
        <v>1352</v>
      </c>
    </row>
    <row r="2490" spans="1:6" ht="16.5" customHeight="1">
      <c r="A2490" s="53">
        <v>3111114054</v>
      </c>
      <c r="B2490" s="54" t="s">
        <v>2156</v>
      </c>
      <c r="C2490" s="55">
        <v>35136</v>
      </c>
      <c r="D2490" s="54" t="s">
        <v>955</v>
      </c>
      <c r="E2490" s="53" t="s">
        <v>1351</v>
      </c>
      <c r="F2490" s="54" t="s">
        <v>1352</v>
      </c>
    </row>
    <row r="2491" spans="1:6" ht="16.5" customHeight="1">
      <c r="A2491" s="53">
        <v>3111115020</v>
      </c>
      <c r="B2491" s="54" t="s">
        <v>524</v>
      </c>
      <c r="C2491" s="55">
        <v>35566</v>
      </c>
      <c r="D2491" s="54" t="s">
        <v>955</v>
      </c>
      <c r="E2491" s="53" t="s">
        <v>1418</v>
      </c>
      <c r="F2491" s="54" t="s">
        <v>1352</v>
      </c>
    </row>
    <row r="2492" spans="1:6" ht="16.5" customHeight="1">
      <c r="A2492" s="53">
        <v>3111115034</v>
      </c>
      <c r="B2492" s="54" t="s">
        <v>525</v>
      </c>
      <c r="C2492" s="55">
        <v>35326</v>
      </c>
      <c r="D2492" s="54" t="s">
        <v>955</v>
      </c>
      <c r="E2492" s="53" t="s">
        <v>1418</v>
      </c>
      <c r="F2492" s="54" t="s">
        <v>1352</v>
      </c>
    </row>
    <row r="2493" spans="1:6" ht="16.5" customHeight="1">
      <c r="A2493" s="53">
        <v>3111115053</v>
      </c>
      <c r="B2493" s="54" t="s">
        <v>526</v>
      </c>
      <c r="C2493" s="55">
        <v>35121</v>
      </c>
      <c r="D2493" s="54" t="s">
        <v>955</v>
      </c>
      <c r="E2493" s="53" t="s">
        <v>1351</v>
      </c>
      <c r="F2493" s="54" t="s">
        <v>1352</v>
      </c>
    </row>
    <row r="2494" spans="1:6" ht="16.5" customHeight="1">
      <c r="A2494" s="53">
        <v>3110214038</v>
      </c>
      <c r="B2494" s="54" t="s">
        <v>1846</v>
      </c>
      <c r="C2494" s="55">
        <v>35365</v>
      </c>
      <c r="D2494" s="54" t="s">
        <v>955</v>
      </c>
      <c r="E2494" s="53" t="s">
        <v>1351</v>
      </c>
      <c r="F2494" s="54" t="s">
        <v>1352</v>
      </c>
    </row>
    <row r="2495" spans="1:6" ht="16.5" customHeight="1">
      <c r="A2495" s="53">
        <v>3110314012</v>
      </c>
      <c r="B2495" s="54" t="s">
        <v>1116</v>
      </c>
      <c r="C2495" s="55">
        <v>35084</v>
      </c>
      <c r="D2495" s="54" t="s">
        <v>955</v>
      </c>
      <c r="E2495" s="53" t="s">
        <v>1351</v>
      </c>
      <c r="F2495" s="54" t="s">
        <v>1352</v>
      </c>
    </row>
    <row r="2496" spans="1:6" ht="16.5" customHeight="1">
      <c r="A2496" s="53">
        <v>3110614028</v>
      </c>
      <c r="B2496" s="54" t="s">
        <v>483</v>
      </c>
      <c r="C2496" s="55">
        <v>35344</v>
      </c>
      <c r="D2496" s="54" t="s">
        <v>955</v>
      </c>
      <c r="E2496" s="53" t="s">
        <v>1351</v>
      </c>
      <c r="F2496" s="54" t="s">
        <v>1352</v>
      </c>
    </row>
    <row r="2497" spans="1:6" ht="16.5" customHeight="1">
      <c r="A2497" s="53">
        <v>3110214060</v>
      </c>
      <c r="B2497" s="54" t="s">
        <v>527</v>
      </c>
      <c r="C2497" s="55">
        <v>35111</v>
      </c>
      <c r="D2497" s="54" t="s">
        <v>955</v>
      </c>
      <c r="E2497" s="53" t="s">
        <v>1351</v>
      </c>
      <c r="F2497" s="54" t="s">
        <v>1352</v>
      </c>
    </row>
    <row r="2498" spans="1:6" ht="16.5" customHeight="1">
      <c r="A2498" s="53">
        <v>3110614013</v>
      </c>
      <c r="B2498" s="54" t="s">
        <v>2005</v>
      </c>
      <c r="C2498" s="55">
        <v>35285</v>
      </c>
      <c r="D2498" s="54" t="s">
        <v>955</v>
      </c>
      <c r="E2498" s="53" t="s">
        <v>1351</v>
      </c>
      <c r="F2498" s="54" t="s">
        <v>1352</v>
      </c>
    </row>
    <row r="2499" spans="1:6" ht="16.5" customHeight="1">
      <c r="A2499" s="53">
        <v>2110614015</v>
      </c>
      <c r="B2499" s="54" t="s">
        <v>2061</v>
      </c>
      <c r="C2499" s="55">
        <v>35074</v>
      </c>
      <c r="D2499" s="54" t="s">
        <v>955</v>
      </c>
      <c r="E2499" s="53" t="s">
        <v>1351</v>
      </c>
      <c r="F2499" s="54" t="s">
        <v>1352</v>
      </c>
    </row>
    <row r="2500" spans="1:6" ht="16.5" customHeight="1">
      <c r="A2500" s="53">
        <v>3110215009</v>
      </c>
      <c r="B2500" s="54" t="s">
        <v>1592</v>
      </c>
      <c r="C2500" s="55">
        <v>35660</v>
      </c>
      <c r="D2500" s="54" t="s">
        <v>964</v>
      </c>
      <c r="E2500" s="53" t="s">
        <v>1351</v>
      </c>
      <c r="F2500" s="54" t="s">
        <v>1352</v>
      </c>
    </row>
    <row r="2501" spans="1:6" ht="16.5" customHeight="1">
      <c r="A2501" s="53">
        <v>3110315005</v>
      </c>
      <c r="B2501" s="54" t="s">
        <v>1112</v>
      </c>
      <c r="C2501" s="55">
        <v>35165</v>
      </c>
      <c r="D2501" s="54" t="s">
        <v>964</v>
      </c>
      <c r="E2501" s="53" t="s">
        <v>1351</v>
      </c>
      <c r="F2501" s="54" t="s">
        <v>1352</v>
      </c>
    </row>
    <row r="2502" spans="1:6" ht="16.5" customHeight="1">
      <c r="A2502" s="53">
        <v>3110215123</v>
      </c>
      <c r="B2502" s="54" t="s">
        <v>528</v>
      </c>
      <c r="C2502" s="55">
        <v>35217</v>
      </c>
      <c r="D2502" s="54" t="s">
        <v>964</v>
      </c>
      <c r="E2502" s="53" t="s">
        <v>1351</v>
      </c>
      <c r="F2502" s="54" t="s">
        <v>1352</v>
      </c>
    </row>
    <row r="2503" spans="1:6" ht="16.5" customHeight="1">
      <c r="A2503" s="53">
        <v>3110815008</v>
      </c>
      <c r="B2503" s="54" t="s">
        <v>529</v>
      </c>
      <c r="C2503" s="55">
        <v>35759</v>
      </c>
      <c r="D2503" s="54" t="s">
        <v>964</v>
      </c>
      <c r="E2503" s="53" t="s">
        <v>1418</v>
      </c>
      <c r="F2503" s="54" t="s">
        <v>1352</v>
      </c>
    </row>
    <row r="2504" spans="1:6" ht="16.5" customHeight="1">
      <c r="A2504" s="53">
        <v>3110814037</v>
      </c>
      <c r="B2504" s="54" t="s">
        <v>530</v>
      </c>
      <c r="C2504" s="55">
        <v>35192</v>
      </c>
      <c r="D2504" s="54" t="s">
        <v>964</v>
      </c>
      <c r="E2504" s="53" t="s">
        <v>1418</v>
      </c>
      <c r="F2504" s="54" t="s">
        <v>1352</v>
      </c>
    </row>
    <row r="2505" spans="1:6" ht="16.5" customHeight="1">
      <c r="A2505" s="53">
        <v>3110814017</v>
      </c>
      <c r="B2505" s="54" t="s">
        <v>999</v>
      </c>
      <c r="C2505" s="55">
        <v>35427</v>
      </c>
      <c r="D2505" s="54" t="s">
        <v>964</v>
      </c>
      <c r="E2505" s="53" t="s">
        <v>1351</v>
      </c>
      <c r="F2505" s="54" t="s">
        <v>1352</v>
      </c>
    </row>
    <row r="2506" spans="1:6" ht="16.5" customHeight="1">
      <c r="A2506" s="53">
        <v>3110513035</v>
      </c>
      <c r="B2506" s="54" t="s">
        <v>907</v>
      </c>
      <c r="C2506" s="55">
        <v>34907</v>
      </c>
      <c r="D2506" s="54" t="s">
        <v>964</v>
      </c>
      <c r="E2506" s="53" t="s">
        <v>1351</v>
      </c>
      <c r="F2506" s="54" t="s">
        <v>1352</v>
      </c>
    </row>
    <row r="2507" spans="1:6" ht="16.5" customHeight="1">
      <c r="A2507" s="53">
        <v>3110516118</v>
      </c>
      <c r="B2507" s="54" t="s">
        <v>531</v>
      </c>
      <c r="C2507" s="55">
        <v>36135</v>
      </c>
      <c r="D2507" s="54" t="s">
        <v>964</v>
      </c>
      <c r="E2507" s="53" t="s">
        <v>1351</v>
      </c>
      <c r="F2507" s="54" t="s">
        <v>1352</v>
      </c>
    </row>
    <row r="2508" spans="1:6" ht="16.5" customHeight="1">
      <c r="A2508" s="53">
        <v>3110216096</v>
      </c>
      <c r="B2508" s="54" t="s">
        <v>1116</v>
      </c>
      <c r="C2508" s="55">
        <v>35625</v>
      </c>
      <c r="D2508" s="54" t="s">
        <v>964</v>
      </c>
      <c r="E2508" s="53" t="s">
        <v>1351</v>
      </c>
      <c r="F2508" s="54" t="s">
        <v>1352</v>
      </c>
    </row>
    <row r="2509" spans="1:6" ht="16.5" customHeight="1">
      <c r="A2509" s="53">
        <v>3110216206</v>
      </c>
      <c r="B2509" s="54" t="s">
        <v>532</v>
      </c>
      <c r="C2509" s="55">
        <v>35493</v>
      </c>
      <c r="D2509" s="54" t="s">
        <v>964</v>
      </c>
      <c r="E2509" s="53" t="s">
        <v>1351</v>
      </c>
      <c r="F2509" s="54" t="s">
        <v>1352</v>
      </c>
    </row>
    <row r="2510" spans="1:6" ht="16.5" customHeight="1">
      <c r="A2510" s="53">
        <v>3110216127</v>
      </c>
      <c r="B2510" s="54" t="s">
        <v>2069</v>
      </c>
      <c r="C2510" s="55">
        <v>36094</v>
      </c>
      <c r="D2510" s="54" t="s">
        <v>964</v>
      </c>
      <c r="E2510" s="53" t="s">
        <v>1351</v>
      </c>
      <c r="F2510" s="54" t="s">
        <v>1352</v>
      </c>
    </row>
    <row r="2511" spans="1:6" ht="16.5" customHeight="1">
      <c r="A2511" s="53">
        <v>3110816012</v>
      </c>
      <c r="B2511" s="54" t="s">
        <v>1116</v>
      </c>
      <c r="C2511" s="55">
        <v>35885</v>
      </c>
      <c r="D2511" s="54" t="s">
        <v>964</v>
      </c>
      <c r="E2511" s="53" t="s">
        <v>1351</v>
      </c>
      <c r="F2511" s="54" t="s">
        <v>1352</v>
      </c>
    </row>
    <row r="2512" spans="1:6" ht="16.5" customHeight="1">
      <c r="A2512" s="53">
        <v>3110816016</v>
      </c>
      <c r="B2512" s="54" t="s">
        <v>533</v>
      </c>
      <c r="C2512" s="55">
        <v>35632</v>
      </c>
      <c r="D2512" s="54" t="s">
        <v>964</v>
      </c>
      <c r="E2512" s="53" t="s">
        <v>1351</v>
      </c>
      <c r="F2512" s="54" t="s">
        <v>1352</v>
      </c>
    </row>
    <row r="2513" spans="1:6" ht="16.5" customHeight="1">
      <c r="A2513" s="53">
        <v>3110816028</v>
      </c>
      <c r="B2513" s="54" t="s">
        <v>534</v>
      </c>
      <c r="C2513" s="55">
        <v>35859</v>
      </c>
      <c r="D2513" s="54" t="s">
        <v>964</v>
      </c>
      <c r="E2513" s="53" t="s">
        <v>1351</v>
      </c>
      <c r="F2513" s="54" t="s">
        <v>1352</v>
      </c>
    </row>
    <row r="2514" spans="1:6" ht="16.5" customHeight="1">
      <c r="A2514" s="53">
        <v>3110716045</v>
      </c>
      <c r="B2514" s="54" t="s">
        <v>535</v>
      </c>
      <c r="C2514" s="55">
        <v>36089</v>
      </c>
      <c r="D2514" s="54" t="s">
        <v>964</v>
      </c>
      <c r="E2514" s="53" t="s">
        <v>1418</v>
      </c>
      <c r="F2514" s="54" t="s">
        <v>1352</v>
      </c>
    </row>
    <row r="2515" spans="1:6" ht="16.5" customHeight="1">
      <c r="A2515" s="53">
        <v>2110716005</v>
      </c>
      <c r="B2515" s="54" t="s">
        <v>536</v>
      </c>
      <c r="C2515" s="55">
        <v>35770</v>
      </c>
      <c r="D2515" s="54" t="s">
        <v>964</v>
      </c>
      <c r="E2515" s="53" t="s">
        <v>1418</v>
      </c>
      <c r="F2515" s="54" t="s">
        <v>1352</v>
      </c>
    </row>
    <row r="2516" spans="1:6" ht="16.5" customHeight="1">
      <c r="A2516" s="53">
        <v>2110516040</v>
      </c>
      <c r="B2516" s="54" t="s">
        <v>934</v>
      </c>
      <c r="C2516" s="55">
        <v>35947</v>
      </c>
      <c r="D2516" s="54" t="s">
        <v>964</v>
      </c>
      <c r="E2516" s="53" t="s">
        <v>1351</v>
      </c>
      <c r="F2516" s="54" t="s">
        <v>1352</v>
      </c>
    </row>
    <row r="2517" spans="1:6" ht="16.5" customHeight="1">
      <c r="A2517" s="53">
        <v>2110216023</v>
      </c>
      <c r="B2517" s="54" t="s">
        <v>537</v>
      </c>
      <c r="C2517" s="55">
        <v>35871</v>
      </c>
      <c r="D2517" s="54" t="s">
        <v>964</v>
      </c>
      <c r="E2517" s="53" t="s">
        <v>1418</v>
      </c>
      <c r="F2517" s="54" t="s">
        <v>1352</v>
      </c>
    </row>
    <row r="2518" spans="1:6" ht="16.5" customHeight="1">
      <c r="A2518" s="53">
        <v>2110715054</v>
      </c>
      <c r="B2518" s="54" t="s">
        <v>538</v>
      </c>
      <c r="C2518" s="55">
        <v>35562</v>
      </c>
      <c r="D2518" s="54" t="s">
        <v>964</v>
      </c>
      <c r="E2518" s="53" t="s">
        <v>1418</v>
      </c>
      <c r="F2518" s="54" t="s">
        <v>1352</v>
      </c>
    </row>
    <row r="2519" spans="1:6" ht="16.5" customHeight="1">
      <c r="A2519" s="53">
        <v>2110515054</v>
      </c>
      <c r="B2519" s="54" t="s">
        <v>1652</v>
      </c>
      <c r="C2519" s="55">
        <v>35501</v>
      </c>
      <c r="D2519" s="54" t="s">
        <v>964</v>
      </c>
      <c r="E2519" s="53" t="s">
        <v>1351</v>
      </c>
      <c r="F2519" s="54" t="s">
        <v>1352</v>
      </c>
    </row>
    <row r="2520" spans="1:6" ht="16.5" customHeight="1">
      <c r="A2520" s="53">
        <v>2110815004</v>
      </c>
      <c r="B2520" s="54" t="s">
        <v>1536</v>
      </c>
      <c r="C2520" s="55">
        <v>35480</v>
      </c>
      <c r="D2520" s="54" t="s">
        <v>964</v>
      </c>
      <c r="E2520" s="53" t="s">
        <v>1351</v>
      </c>
      <c r="F2520" s="54" t="s">
        <v>1352</v>
      </c>
    </row>
    <row r="2521" spans="1:6" ht="16.5" customHeight="1">
      <c r="A2521" s="53">
        <v>2110815021</v>
      </c>
      <c r="B2521" s="54" t="s">
        <v>1310</v>
      </c>
      <c r="C2521" s="55">
        <v>35468</v>
      </c>
      <c r="D2521" s="54" t="s">
        <v>964</v>
      </c>
      <c r="E2521" s="53" t="s">
        <v>1351</v>
      </c>
      <c r="F2521" s="54" t="s">
        <v>1352</v>
      </c>
    </row>
    <row r="2522" spans="1:6" ht="16.5" customHeight="1">
      <c r="A2522" s="53">
        <v>2110514043</v>
      </c>
      <c r="B2522" s="54" t="s">
        <v>907</v>
      </c>
      <c r="C2522" s="55">
        <v>35313</v>
      </c>
      <c r="D2522" s="54" t="s">
        <v>964</v>
      </c>
      <c r="E2522" s="53" t="s">
        <v>1351</v>
      </c>
      <c r="F2522" s="54" t="s">
        <v>1352</v>
      </c>
    </row>
    <row r="2523" spans="1:6" ht="16.5" customHeight="1">
      <c r="A2523" s="53">
        <v>3110715003</v>
      </c>
      <c r="B2523" s="54" t="s">
        <v>539</v>
      </c>
      <c r="C2523" s="55">
        <v>35716</v>
      </c>
      <c r="D2523" s="54" t="s">
        <v>953</v>
      </c>
      <c r="E2523" s="53" t="s">
        <v>1418</v>
      </c>
      <c r="F2523" s="54" t="s">
        <v>1352</v>
      </c>
    </row>
    <row r="2524" spans="1:6" ht="16.5" customHeight="1">
      <c r="A2524" s="53">
        <v>3110715004</v>
      </c>
      <c r="B2524" s="54" t="s">
        <v>540</v>
      </c>
      <c r="C2524" s="55">
        <v>35152</v>
      </c>
      <c r="D2524" s="54" t="s">
        <v>953</v>
      </c>
      <c r="E2524" s="53" t="s">
        <v>1418</v>
      </c>
      <c r="F2524" s="54" t="s">
        <v>1352</v>
      </c>
    </row>
    <row r="2525" spans="1:6" ht="16.5" customHeight="1">
      <c r="A2525" s="53">
        <v>3110715018</v>
      </c>
      <c r="B2525" s="54" t="s">
        <v>541</v>
      </c>
      <c r="C2525" s="55">
        <v>35371</v>
      </c>
      <c r="D2525" s="54" t="s">
        <v>953</v>
      </c>
      <c r="E2525" s="53" t="s">
        <v>1418</v>
      </c>
      <c r="F2525" s="54" t="s">
        <v>1352</v>
      </c>
    </row>
    <row r="2526" spans="1:6" ht="16.5" customHeight="1">
      <c r="A2526" s="53">
        <v>3110715026</v>
      </c>
      <c r="B2526" s="54" t="s">
        <v>542</v>
      </c>
      <c r="C2526" s="55">
        <v>35125</v>
      </c>
      <c r="D2526" s="54" t="s">
        <v>953</v>
      </c>
      <c r="E2526" s="53" t="s">
        <v>1418</v>
      </c>
      <c r="F2526" s="54" t="s">
        <v>1352</v>
      </c>
    </row>
    <row r="2527" spans="1:6" ht="16.5" customHeight="1">
      <c r="A2527" s="53">
        <v>3110715041</v>
      </c>
      <c r="B2527" s="54" t="s">
        <v>543</v>
      </c>
      <c r="C2527" s="55">
        <v>35574</v>
      </c>
      <c r="D2527" s="54" t="s">
        <v>953</v>
      </c>
      <c r="E2527" s="53" t="s">
        <v>1418</v>
      </c>
      <c r="F2527" s="54" t="s">
        <v>1352</v>
      </c>
    </row>
    <row r="2528" spans="1:6" ht="16.5" customHeight="1">
      <c r="A2528" s="53">
        <v>3110715045</v>
      </c>
      <c r="B2528" s="54" t="s">
        <v>544</v>
      </c>
      <c r="C2528" s="55">
        <v>35585</v>
      </c>
      <c r="D2528" s="54" t="s">
        <v>953</v>
      </c>
      <c r="E2528" s="53" t="s">
        <v>1418</v>
      </c>
      <c r="F2528" s="54" t="s">
        <v>1352</v>
      </c>
    </row>
    <row r="2529" spans="1:6" ht="16.5" customHeight="1">
      <c r="A2529" s="53">
        <v>3110715050</v>
      </c>
      <c r="B2529" s="54" t="s">
        <v>545</v>
      </c>
      <c r="C2529" s="55">
        <v>35769</v>
      </c>
      <c r="D2529" s="54" t="s">
        <v>953</v>
      </c>
      <c r="E2529" s="53" t="s">
        <v>1418</v>
      </c>
      <c r="F2529" s="54" t="s">
        <v>1352</v>
      </c>
    </row>
    <row r="2530" spans="1:6" ht="16.5" customHeight="1">
      <c r="A2530" s="53">
        <v>3110715059</v>
      </c>
      <c r="B2530" s="54" t="s">
        <v>546</v>
      </c>
      <c r="C2530" s="55">
        <v>35514</v>
      </c>
      <c r="D2530" s="54" t="s">
        <v>953</v>
      </c>
      <c r="E2530" s="53" t="s">
        <v>1418</v>
      </c>
      <c r="F2530" s="54" t="s">
        <v>1352</v>
      </c>
    </row>
    <row r="2531" spans="1:6" ht="16.5" customHeight="1">
      <c r="A2531" s="53">
        <v>3110515040</v>
      </c>
      <c r="B2531" s="54" t="s">
        <v>547</v>
      </c>
      <c r="C2531" s="55">
        <v>35690</v>
      </c>
      <c r="D2531" s="54" t="s">
        <v>953</v>
      </c>
      <c r="E2531" s="53" t="s">
        <v>1351</v>
      </c>
      <c r="F2531" s="54" t="s">
        <v>1352</v>
      </c>
    </row>
    <row r="2532" spans="1:6" ht="16.5" customHeight="1">
      <c r="A2532" s="53">
        <v>3110215092</v>
      </c>
      <c r="B2532" s="54" t="s">
        <v>548</v>
      </c>
      <c r="C2532" s="55">
        <v>35532</v>
      </c>
      <c r="D2532" s="54" t="s">
        <v>953</v>
      </c>
      <c r="E2532" s="53" t="s">
        <v>1418</v>
      </c>
      <c r="F2532" s="54" t="s">
        <v>1352</v>
      </c>
    </row>
    <row r="2533" spans="1:6" ht="16.5" customHeight="1">
      <c r="A2533" s="53">
        <v>3110615006</v>
      </c>
      <c r="B2533" s="54" t="s">
        <v>549</v>
      </c>
      <c r="C2533" s="55">
        <v>35282</v>
      </c>
      <c r="D2533" s="54" t="s">
        <v>953</v>
      </c>
      <c r="E2533" s="53" t="s">
        <v>1418</v>
      </c>
      <c r="F2533" s="54" t="s">
        <v>1352</v>
      </c>
    </row>
    <row r="2534" spans="1:6" ht="16.5" customHeight="1">
      <c r="A2534" s="53">
        <v>3110215122</v>
      </c>
      <c r="B2534" s="54" t="s">
        <v>1017</v>
      </c>
      <c r="C2534" s="55">
        <v>35705</v>
      </c>
      <c r="D2534" s="54" t="s">
        <v>953</v>
      </c>
      <c r="E2534" s="53" t="s">
        <v>1351</v>
      </c>
      <c r="F2534" s="54" t="s">
        <v>1352</v>
      </c>
    </row>
    <row r="2535" spans="1:6" ht="16.5" customHeight="1">
      <c r="A2535" s="53">
        <v>3110815039</v>
      </c>
      <c r="B2535" s="54" t="s">
        <v>1228</v>
      </c>
      <c r="C2535" s="55">
        <v>35316</v>
      </c>
      <c r="D2535" s="54" t="s">
        <v>953</v>
      </c>
      <c r="E2535" s="53" t="s">
        <v>1351</v>
      </c>
      <c r="F2535" s="54" t="s">
        <v>1352</v>
      </c>
    </row>
    <row r="2536" spans="1:6" ht="16.5" customHeight="1">
      <c r="A2536" s="53">
        <v>3110514062</v>
      </c>
      <c r="B2536" s="54" t="s">
        <v>550</v>
      </c>
      <c r="C2536" s="55">
        <v>34855</v>
      </c>
      <c r="D2536" s="54" t="s">
        <v>953</v>
      </c>
      <c r="E2536" s="53" t="s">
        <v>1351</v>
      </c>
      <c r="F2536" s="54" t="s">
        <v>1352</v>
      </c>
    </row>
    <row r="2537" spans="1:6" ht="16.5" customHeight="1">
      <c r="A2537" s="53">
        <v>3110514069</v>
      </c>
      <c r="B2537" s="54" t="s">
        <v>551</v>
      </c>
      <c r="C2537" s="55">
        <v>34962</v>
      </c>
      <c r="D2537" s="54" t="s">
        <v>953</v>
      </c>
      <c r="E2537" s="53" t="s">
        <v>1351</v>
      </c>
      <c r="F2537" s="54" t="s">
        <v>1352</v>
      </c>
    </row>
    <row r="2538" spans="1:6" ht="16.5" customHeight="1">
      <c r="A2538" s="53">
        <v>3110514028</v>
      </c>
      <c r="B2538" s="54" t="s">
        <v>552</v>
      </c>
      <c r="C2538" s="55">
        <v>35126</v>
      </c>
      <c r="D2538" s="54" t="s">
        <v>953</v>
      </c>
      <c r="E2538" s="53" t="s">
        <v>1351</v>
      </c>
      <c r="F2538" s="54" t="s">
        <v>1352</v>
      </c>
    </row>
    <row r="2539" spans="1:6" ht="16.5" customHeight="1">
      <c r="A2539" s="53">
        <v>3110514075</v>
      </c>
      <c r="B2539" s="54" t="s">
        <v>553</v>
      </c>
      <c r="C2539" s="55">
        <v>35413</v>
      </c>
      <c r="D2539" s="54" t="s">
        <v>953</v>
      </c>
      <c r="E2539" s="53" t="s">
        <v>1351</v>
      </c>
      <c r="F2539" s="54" t="s">
        <v>1352</v>
      </c>
    </row>
    <row r="2540" spans="1:6" ht="16.5" customHeight="1">
      <c r="A2540" s="53">
        <v>3110514020</v>
      </c>
      <c r="B2540" s="54" t="s">
        <v>554</v>
      </c>
      <c r="C2540" s="55">
        <v>35398</v>
      </c>
      <c r="D2540" s="54" t="s">
        <v>953</v>
      </c>
      <c r="E2540" s="53" t="s">
        <v>1351</v>
      </c>
      <c r="F2540" s="54" t="s">
        <v>1352</v>
      </c>
    </row>
    <row r="2541" spans="1:6" ht="16.5" customHeight="1">
      <c r="A2541" s="53">
        <v>3110314018</v>
      </c>
      <c r="B2541" s="54" t="s">
        <v>177</v>
      </c>
      <c r="C2541" s="55">
        <v>35396</v>
      </c>
      <c r="D2541" s="54" t="s">
        <v>953</v>
      </c>
      <c r="E2541" s="53" t="s">
        <v>1351</v>
      </c>
      <c r="F2541" s="54" t="s">
        <v>1352</v>
      </c>
    </row>
    <row r="2542" spans="1:6" ht="16.5" customHeight="1">
      <c r="A2542" s="53">
        <v>3110114002</v>
      </c>
      <c r="B2542" s="54" t="s">
        <v>555</v>
      </c>
      <c r="C2542" s="55">
        <v>35285</v>
      </c>
      <c r="D2542" s="54" t="s">
        <v>953</v>
      </c>
      <c r="E2542" s="53" t="s">
        <v>1351</v>
      </c>
      <c r="F2542" s="54" t="s">
        <v>1352</v>
      </c>
    </row>
    <row r="2543" spans="1:6" ht="16.5" customHeight="1">
      <c r="A2543" s="53">
        <v>3110114033</v>
      </c>
      <c r="B2543" s="54" t="s">
        <v>1192</v>
      </c>
      <c r="C2543" s="55">
        <v>35120</v>
      </c>
      <c r="D2543" s="54" t="s">
        <v>953</v>
      </c>
      <c r="E2543" s="53" t="s">
        <v>1351</v>
      </c>
      <c r="F2543" s="54" t="s">
        <v>1352</v>
      </c>
    </row>
    <row r="2544" spans="1:6" ht="16.5" customHeight="1">
      <c r="A2544" s="53">
        <v>3110814045</v>
      </c>
      <c r="B2544" s="54" t="s">
        <v>556</v>
      </c>
      <c r="C2544" s="55">
        <v>34737</v>
      </c>
      <c r="D2544" s="54" t="s">
        <v>953</v>
      </c>
      <c r="E2544" s="53" t="s">
        <v>1351</v>
      </c>
      <c r="F2544" s="54" t="s">
        <v>1352</v>
      </c>
    </row>
    <row r="2545" spans="1:6" ht="16.5" customHeight="1">
      <c r="A2545" s="53">
        <v>3110814042</v>
      </c>
      <c r="B2545" s="54" t="s">
        <v>2219</v>
      </c>
      <c r="C2545" s="55">
        <v>35343</v>
      </c>
      <c r="D2545" s="54" t="s">
        <v>953</v>
      </c>
      <c r="E2545" s="53" t="s">
        <v>1351</v>
      </c>
      <c r="F2545" s="54" t="s">
        <v>1352</v>
      </c>
    </row>
    <row r="2546" spans="1:6" ht="16.5" customHeight="1">
      <c r="A2546" s="53">
        <v>3110814002</v>
      </c>
      <c r="B2546" s="54" t="s">
        <v>2257</v>
      </c>
      <c r="C2546" s="55">
        <v>35381</v>
      </c>
      <c r="D2546" s="54" t="s">
        <v>953</v>
      </c>
      <c r="E2546" s="53" t="s">
        <v>1418</v>
      </c>
      <c r="F2546" s="54" t="s">
        <v>1352</v>
      </c>
    </row>
    <row r="2547" spans="1:6" ht="16.5" customHeight="1">
      <c r="A2547" s="53">
        <v>3110814018</v>
      </c>
      <c r="B2547" s="54" t="s">
        <v>557</v>
      </c>
      <c r="C2547" s="55">
        <v>35122</v>
      </c>
      <c r="D2547" s="54" t="s">
        <v>953</v>
      </c>
      <c r="E2547" s="53" t="s">
        <v>1418</v>
      </c>
      <c r="F2547" s="54" t="s">
        <v>1352</v>
      </c>
    </row>
    <row r="2548" spans="1:6" ht="16.5" customHeight="1">
      <c r="A2548" s="53">
        <v>3110713010</v>
      </c>
      <c r="B2548" s="54" t="s">
        <v>1055</v>
      </c>
      <c r="C2548" s="55">
        <v>34732</v>
      </c>
      <c r="D2548" s="54" t="s">
        <v>953</v>
      </c>
      <c r="E2548" s="53" t="s">
        <v>1418</v>
      </c>
      <c r="F2548" s="54" t="s">
        <v>1352</v>
      </c>
    </row>
    <row r="2549" spans="1:6" ht="16.5" customHeight="1">
      <c r="A2549" s="53">
        <v>3110313010</v>
      </c>
      <c r="B2549" s="54" t="s">
        <v>1248</v>
      </c>
      <c r="C2549" s="55">
        <v>34963</v>
      </c>
      <c r="D2549" s="54" t="s">
        <v>953</v>
      </c>
      <c r="E2549" s="53" t="s">
        <v>1351</v>
      </c>
      <c r="F2549" s="54" t="s">
        <v>1352</v>
      </c>
    </row>
    <row r="2550" spans="1:6" ht="16.5" customHeight="1">
      <c r="A2550" s="53">
        <v>3110313052</v>
      </c>
      <c r="B2550" s="54" t="s">
        <v>1277</v>
      </c>
      <c r="C2550" s="55">
        <v>34979</v>
      </c>
      <c r="D2550" s="54" t="s">
        <v>953</v>
      </c>
      <c r="E2550" s="53" t="s">
        <v>1351</v>
      </c>
      <c r="F2550" s="54" t="s">
        <v>1352</v>
      </c>
    </row>
    <row r="2551" spans="1:6" ht="16.5" customHeight="1">
      <c r="A2551" s="53">
        <v>3110513060</v>
      </c>
      <c r="B2551" s="54" t="s">
        <v>931</v>
      </c>
      <c r="C2551" s="55">
        <v>34828</v>
      </c>
      <c r="D2551" s="54" t="s">
        <v>953</v>
      </c>
      <c r="E2551" s="53" t="s">
        <v>1351</v>
      </c>
      <c r="F2551" s="54" t="s">
        <v>1352</v>
      </c>
    </row>
    <row r="2552" spans="1:6" ht="16.5" customHeight="1">
      <c r="A2552" s="53">
        <v>3110513028</v>
      </c>
      <c r="B2552" s="54" t="s">
        <v>901</v>
      </c>
      <c r="C2552" s="55">
        <v>34982</v>
      </c>
      <c r="D2552" s="54" t="s">
        <v>953</v>
      </c>
      <c r="E2552" s="53" t="s">
        <v>1351</v>
      </c>
      <c r="F2552" s="54" t="s">
        <v>1352</v>
      </c>
    </row>
    <row r="2553" spans="1:6" ht="16.5" customHeight="1">
      <c r="A2553" s="53">
        <v>3110513029</v>
      </c>
      <c r="B2553" s="54" t="s">
        <v>902</v>
      </c>
      <c r="C2553" s="55">
        <v>35052</v>
      </c>
      <c r="D2553" s="54" t="s">
        <v>953</v>
      </c>
      <c r="E2553" s="53" t="s">
        <v>1351</v>
      </c>
      <c r="F2553" s="54" t="s">
        <v>1352</v>
      </c>
    </row>
    <row r="2554" spans="1:6" ht="16.5" customHeight="1">
      <c r="A2554" s="53">
        <v>3110813022</v>
      </c>
      <c r="B2554" s="54" t="s">
        <v>1301</v>
      </c>
      <c r="C2554" s="55">
        <v>34863</v>
      </c>
      <c r="D2554" s="54" t="s">
        <v>953</v>
      </c>
      <c r="E2554" s="53" t="s">
        <v>1351</v>
      </c>
      <c r="F2554" s="54" t="s">
        <v>1352</v>
      </c>
    </row>
    <row r="2555" spans="1:6" ht="16.5" customHeight="1">
      <c r="A2555" s="53">
        <v>3110513137</v>
      </c>
      <c r="B2555" s="54" t="s">
        <v>1022</v>
      </c>
      <c r="C2555" s="55">
        <v>34960</v>
      </c>
      <c r="D2555" s="54" t="s">
        <v>953</v>
      </c>
      <c r="E2555" s="53" t="s">
        <v>1351</v>
      </c>
      <c r="F2555" s="54" t="s">
        <v>1352</v>
      </c>
    </row>
    <row r="2556" spans="1:6" ht="16.5" customHeight="1">
      <c r="A2556" s="53">
        <v>3110113022</v>
      </c>
      <c r="B2556" s="54" t="s">
        <v>1219</v>
      </c>
      <c r="C2556" s="55">
        <v>34902</v>
      </c>
      <c r="D2556" s="54" t="s">
        <v>953</v>
      </c>
      <c r="E2556" s="53" t="s">
        <v>1351</v>
      </c>
      <c r="F2556" s="54" t="s">
        <v>1352</v>
      </c>
    </row>
    <row r="2557" spans="1:6" ht="16.5" customHeight="1">
      <c r="A2557" s="53">
        <v>3110513037</v>
      </c>
      <c r="B2557" s="54" t="s">
        <v>909</v>
      </c>
      <c r="C2557" s="55">
        <v>34760</v>
      </c>
      <c r="D2557" s="54" t="s">
        <v>953</v>
      </c>
      <c r="E2557" s="53" t="s">
        <v>1351</v>
      </c>
      <c r="F2557" s="54" t="s">
        <v>1352</v>
      </c>
    </row>
    <row r="2558" spans="1:6" ht="16.5" customHeight="1">
      <c r="A2558" s="53">
        <v>3110513001</v>
      </c>
      <c r="B2558" s="54" t="s">
        <v>878</v>
      </c>
      <c r="C2558" s="55">
        <v>35041</v>
      </c>
      <c r="D2558" s="54" t="s">
        <v>953</v>
      </c>
      <c r="E2558" s="53" t="s">
        <v>1351</v>
      </c>
      <c r="F2558" s="54" t="s">
        <v>1352</v>
      </c>
    </row>
    <row r="2559" spans="1:6" ht="16.5" customHeight="1">
      <c r="A2559" s="53">
        <v>3110313021</v>
      </c>
      <c r="B2559" s="54" t="s">
        <v>906</v>
      </c>
      <c r="C2559" s="55">
        <v>34982</v>
      </c>
      <c r="D2559" s="54" t="s">
        <v>953</v>
      </c>
      <c r="E2559" s="53" t="s">
        <v>1351</v>
      </c>
      <c r="F2559" s="54" t="s">
        <v>1352</v>
      </c>
    </row>
    <row r="2560" spans="1:6" ht="16.5" customHeight="1">
      <c r="A2560" s="53">
        <v>3110213008</v>
      </c>
      <c r="B2560" s="54" t="s">
        <v>1107</v>
      </c>
      <c r="C2560" s="55">
        <v>34835</v>
      </c>
      <c r="D2560" s="54" t="s">
        <v>953</v>
      </c>
      <c r="E2560" s="53" t="s">
        <v>1351</v>
      </c>
      <c r="F2560" s="54" t="s">
        <v>1352</v>
      </c>
    </row>
    <row r="2561" spans="1:6" ht="16.5" customHeight="1">
      <c r="A2561" s="53">
        <v>3110813030</v>
      </c>
      <c r="B2561" s="54" t="s">
        <v>1308</v>
      </c>
      <c r="C2561" s="55">
        <v>34842</v>
      </c>
      <c r="D2561" s="54" t="s">
        <v>953</v>
      </c>
      <c r="E2561" s="53" t="s">
        <v>1351</v>
      </c>
      <c r="F2561" s="54" t="s">
        <v>1352</v>
      </c>
    </row>
    <row r="2562" spans="1:6" ht="16.5" customHeight="1">
      <c r="A2562" s="53">
        <v>3110713055</v>
      </c>
      <c r="B2562" s="54" t="s">
        <v>1089</v>
      </c>
      <c r="C2562" s="55">
        <v>34347</v>
      </c>
      <c r="D2562" s="54" t="s">
        <v>953</v>
      </c>
      <c r="E2562" s="53" t="s">
        <v>1418</v>
      </c>
      <c r="F2562" s="54" t="s">
        <v>1352</v>
      </c>
    </row>
    <row r="2563" spans="1:6" ht="16.5" customHeight="1">
      <c r="A2563" s="53">
        <v>3110716069</v>
      </c>
      <c r="B2563" s="54" t="s">
        <v>558</v>
      </c>
      <c r="C2563" s="55">
        <v>35719</v>
      </c>
      <c r="D2563" s="54" t="s">
        <v>953</v>
      </c>
      <c r="E2563" s="53" t="s">
        <v>1418</v>
      </c>
      <c r="F2563" s="54" t="s">
        <v>1352</v>
      </c>
    </row>
    <row r="2564" spans="1:6" ht="16.5" customHeight="1">
      <c r="A2564" s="53">
        <v>3110516088</v>
      </c>
      <c r="B2564" s="54" t="s">
        <v>559</v>
      </c>
      <c r="C2564" s="55">
        <v>35688</v>
      </c>
      <c r="D2564" s="54" t="s">
        <v>953</v>
      </c>
      <c r="E2564" s="53" t="s">
        <v>1351</v>
      </c>
      <c r="F2564" s="54" t="s">
        <v>1352</v>
      </c>
    </row>
    <row r="2565" spans="1:6" ht="16.5" customHeight="1">
      <c r="A2565" s="53">
        <v>3110516028</v>
      </c>
      <c r="B2565" s="54" t="s">
        <v>560</v>
      </c>
      <c r="C2565" s="55">
        <v>36144</v>
      </c>
      <c r="D2565" s="54" t="s">
        <v>953</v>
      </c>
      <c r="E2565" s="53" t="s">
        <v>1351</v>
      </c>
      <c r="F2565" s="54" t="s">
        <v>1352</v>
      </c>
    </row>
    <row r="2566" spans="1:6" ht="16.5" customHeight="1">
      <c r="A2566" s="53">
        <v>3110516031</v>
      </c>
      <c r="B2566" s="54" t="s">
        <v>1597</v>
      </c>
      <c r="C2566" s="55">
        <v>35655</v>
      </c>
      <c r="D2566" s="54" t="s">
        <v>953</v>
      </c>
      <c r="E2566" s="53" t="s">
        <v>1351</v>
      </c>
      <c r="F2566" s="54" t="s">
        <v>1352</v>
      </c>
    </row>
    <row r="2567" spans="1:6" ht="16.5" customHeight="1">
      <c r="A2567" s="53">
        <v>3110516117</v>
      </c>
      <c r="B2567" s="54" t="s">
        <v>1734</v>
      </c>
      <c r="C2567" s="55">
        <v>36076</v>
      </c>
      <c r="D2567" s="54" t="s">
        <v>953</v>
      </c>
      <c r="E2567" s="53" t="s">
        <v>1351</v>
      </c>
      <c r="F2567" s="54" t="s">
        <v>1352</v>
      </c>
    </row>
    <row r="2568" spans="1:6" ht="16.5" customHeight="1">
      <c r="A2568" s="53">
        <v>3110216205</v>
      </c>
      <c r="B2568" s="54" t="s">
        <v>561</v>
      </c>
      <c r="C2568" s="55">
        <v>36051</v>
      </c>
      <c r="D2568" s="54" t="s">
        <v>953</v>
      </c>
      <c r="E2568" s="53" t="s">
        <v>1351</v>
      </c>
      <c r="F2568" s="54" t="s">
        <v>1352</v>
      </c>
    </row>
    <row r="2569" spans="1:6" ht="16.5" customHeight="1">
      <c r="A2569" s="53">
        <v>3110816011</v>
      </c>
      <c r="B2569" s="54" t="s">
        <v>562</v>
      </c>
      <c r="C2569" s="55">
        <v>36132</v>
      </c>
      <c r="D2569" s="54" t="s">
        <v>953</v>
      </c>
      <c r="E2569" s="53" t="s">
        <v>1418</v>
      </c>
      <c r="F2569" s="54" t="s">
        <v>1352</v>
      </c>
    </row>
    <row r="2570" spans="1:6" ht="16.5" customHeight="1">
      <c r="A2570" s="53">
        <v>3110716001</v>
      </c>
      <c r="B2570" s="54" t="s">
        <v>563</v>
      </c>
      <c r="C2570" s="55">
        <v>35934</v>
      </c>
      <c r="D2570" s="54" t="s">
        <v>953</v>
      </c>
      <c r="E2570" s="53" t="s">
        <v>1418</v>
      </c>
      <c r="F2570" s="54" t="s">
        <v>1352</v>
      </c>
    </row>
    <row r="2571" spans="1:6" ht="16.5" customHeight="1">
      <c r="A2571" s="53">
        <v>3110216090</v>
      </c>
      <c r="B2571" s="54" t="s">
        <v>1107</v>
      </c>
      <c r="C2571" s="55">
        <v>36079</v>
      </c>
      <c r="D2571" s="54" t="s">
        <v>953</v>
      </c>
      <c r="E2571" s="53" t="s">
        <v>1351</v>
      </c>
      <c r="F2571" s="54" t="s">
        <v>1352</v>
      </c>
    </row>
    <row r="2572" spans="1:6" ht="16.5" customHeight="1">
      <c r="A2572" s="53">
        <v>3110216187</v>
      </c>
      <c r="B2572" s="54" t="s">
        <v>564</v>
      </c>
      <c r="C2572" s="55">
        <v>35820</v>
      </c>
      <c r="D2572" s="54" t="s">
        <v>953</v>
      </c>
      <c r="E2572" s="53" t="s">
        <v>1351</v>
      </c>
      <c r="F2572" s="54" t="s">
        <v>1352</v>
      </c>
    </row>
    <row r="2573" spans="1:6" ht="16.5" customHeight="1">
      <c r="A2573" s="53">
        <v>2110716020</v>
      </c>
      <c r="B2573" s="54" t="s">
        <v>565</v>
      </c>
      <c r="C2573" s="55">
        <v>36112</v>
      </c>
      <c r="D2573" s="54" t="s">
        <v>953</v>
      </c>
      <c r="E2573" s="53" t="s">
        <v>1418</v>
      </c>
      <c r="F2573" s="54" t="s">
        <v>1352</v>
      </c>
    </row>
    <row r="2574" spans="1:6" ht="16.5" customHeight="1">
      <c r="A2574" s="53">
        <v>2110716029</v>
      </c>
      <c r="B2574" s="54" t="s">
        <v>566</v>
      </c>
      <c r="C2574" s="55">
        <v>35324</v>
      </c>
      <c r="D2574" s="54" t="s">
        <v>953</v>
      </c>
      <c r="E2574" s="53" t="s">
        <v>1418</v>
      </c>
      <c r="F2574" s="54" t="s">
        <v>1352</v>
      </c>
    </row>
    <row r="2575" spans="1:6" ht="16.5" customHeight="1">
      <c r="A2575" s="53">
        <v>2110716045</v>
      </c>
      <c r="B2575" s="54" t="s">
        <v>567</v>
      </c>
      <c r="C2575" s="55">
        <v>36107</v>
      </c>
      <c r="D2575" s="54" t="s">
        <v>953</v>
      </c>
      <c r="E2575" s="53" t="s">
        <v>1418</v>
      </c>
      <c r="F2575" s="54" t="s">
        <v>1352</v>
      </c>
    </row>
    <row r="2576" spans="1:6" ht="16.5" customHeight="1">
      <c r="A2576" s="53">
        <v>2110516034</v>
      </c>
      <c r="B2576" s="54" t="s">
        <v>568</v>
      </c>
      <c r="C2576" s="55">
        <v>35809</v>
      </c>
      <c r="D2576" s="54" t="s">
        <v>953</v>
      </c>
      <c r="E2576" s="53" t="s">
        <v>1351</v>
      </c>
      <c r="F2576" s="54" t="s">
        <v>1352</v>
      </c>
    </row>
    <row r="2577" spans="1:6" ht="16.5" customHeight="1">
      <c r="A2577" s="53">
        <v>2110516035</v>
      </c>
      <c r="B2577" s="54" t="s">
        <v>569</v>
      </c>
      <c r="C2577" s="55">
        <v>36123</v>
      </c>
      <c r="D2577" s="54" t="s">
        <v>953</v>
      </c>
      <c r="E2577" s="53" t="s">
        <v>1351</v>
      </c>
      <c r="F2577" s="54" t="s">
        <v>1352</v>
      </c>
    </row>
    <row r="2578" spans="1:6" ht="16.5" customHeight="1">
      <c r="A2578" s="53">
        <v>2110216025</v>
      </c>
      <c r="B2578" s="54" t="s">
        <v>570</v>
      </c>
      <c r="C2578" s="55">
        <v>34778</v>
      </c>
      <c r="D2578" s="54" t="s">
        <v>953</v>
      </c>
      <c r="E2578" s="53" t="s">
        <v>1351</v>
      </c>
      <c r="F2578" s="54" t="s">
        <v>1352</v>
      </c>
    </row>
    <row r="2579" spans="1:6" ht="16.5" customHeight="1">
      <c r="A2579" s="53">
        <v>2110216104</v>
      </c>
      <c r="B2579" s="54" t="s">
        <v>1512</v>
      </c>
      <c r="C2579" s="55">
        <v>35848</v>
      </c>
      <c r="D2579" s="54" t="s">
        <v>953</v>
      </c>
      <c r="E2579" s="53" t="s">
        <v>1351</v>
      </c>
      <c r="F2579" s="54" t="s">
        <v>1352</v>
      </c>
    </row>
    <row r="2580" spans="1:6" ht="16.5" customHeight="1">
      <c r="A2580" s="53">
        <v>2110316004</v>
      </c>
      <c r="B2580" s="54" t="s">
        <v>571</v>
      </c>
      <c r="C2580" s="55">
        <v>35833</v>
      </c>
      <c r="D2580" s="54" t="s">
        <v>953</v>
      </c>
      <c r="E2580" s="53" t="s">
        <v>1351</v>
      </c>
      <c r="F2580" s="54" t="s">
        <v>1352</v>
      </c>
    </row>
    <row r="2581" spans="1:6" ht="16.5" customHeight="1">
      <c r="A2581" s="53">
        <v>2110516010</v>
      </c>
      <c r="B2581" s="54" t="s">
        <v>572</v>
      </c>
      <c r="C2581" s="55">
        <v>35741</v>
      </c>
      <c r="D2581" s="54" t="s">
        <v>953</v>
      </c>
      <c r="E2581" s="53" t="s">
        <v>1418</v>
      </c>
      <c r="F2581" s="54" t="s">
        <v>1352</v>
      </c>
    </row>
    <row r="2582" spans="1:6" ht="16.5" customHeight="1">
      <c r="A2582" s="53">
        <v>2110515035</v>
      </c>
      <c r="B2582" s="54" t="s">
        <v>573</v>
      </c>
      <c r="C2582" s="55">
        <v>35647</v>
      </c>
      <c r="D2582" s="54" t="s">
        <v>953</v>
      </c>
      <c r="E2582" s="53" t="s">
        <v>1351</v>
      </c>
      <c r="F2582" s="54" t="s">
        <v>1352</v>
      </c>
    </row>
    <row r="2583" spans="1:6" ht="16.5" customHeight="1">
      <c r="A2583" s="53">
        <v>2110515059</v>
      </c>
      <c r="B2583" s="54" t="s">
        <v>574</v>
      </c>
      <c r="C2583" s="55">
        <v>35185</v>
      </c>
      <c r="D2583" s="54" t="s">
        <v>953</v>
      </c>
      <c r="E2583" s="53" t="s">
        <v>1351</v>
      </c>
      <c r="F2583" s="54" t="s">
        <v>1352</v>
      </c>
    </row>
    <row r="2584" spans="1:6" ht="16.5" customHeight="1">
      <c r="A2584" s="53">
        <v>2110515064</v>
      </c>
      <c r="B2584" s="54" t="s">
        <v>1157</v>
      </c>
      <c r="C2584" s="55">
        <v>33738</v>
      </c>
      <c r="D2584" s="54" t="s">
        <v>953</v>
      </c>
      <c r="E2584" s="53" t="s">
        <v>1351</v>
      </c>
      <c r="F2584" s="54" t="s">
        <v>1352</v>
      </c>
    </row>
    <row r="2585" spans="1:6" ht="16.5" customHeight="1">
      <c r="A2585" s="53">
        <v>2110615014</v>
      </c>
      <c r="B2585" s="54" t="s">
        <v>575</v>
      </c>
      <c r="C2585" s="55">
        <v>35481</v>
      </c>
      <c r="D2585" s="54" t="s">
        <v>953</v>
      </c>
      <c r="E2585" s="53" t="s">
        <v>1351</v>
      </c>
      <c r="F2585" s="54" t="s">
        <v>1352</v>
      </c>
    </row>
    <row r="2586" spans="1:6" ht="16.5" customHeight="1">
      <c r="A2586" s="53">
        <v>2110714010</v>
      </c>
      <c r="B2586" s="54" t="s">
        <v>576</v>
      </c>
      <c r="C2586" s="55">
        <v>35097</v>
      </c>
      <c r="D2586" s="54" t="s">
        <v>953</v>
      </c>
      <c r="E2586" s="53" t="s">
        <v>1418</v>
      </c>
      <c r="F2586" s="54" t="s">
        <v>1352</v>
      </c>
    </row>
    <row r="2587" spans="1:6" ht="16.5" customHeight="1">
      <c r="A2587" s="53">
        <v>2110714043</v>
      </c>
      <c r="B2587" s="54" t="s">
        <v>577</v>
      </c>
      <c r="C2587" s="55">
        <v>35403</v>
      </c>
      <c r="D2587" s="54" t="s">
        <v>953</v>
      </c>
      <c r="E2587" s="53" t="s">
        <v>1418</v>
      </c>
      <c r="F2587" s="54" t="s">
        <v>1352</v>
      </c>
    </row>
    <row r="2588" spans="1:6" ht="16.5" customHeight="1">
      <c r="A2588" s="53">
        <v>2110514072</v>
      </c>
      <c r="B2588" s="54" t="s">
        <v>578</v>
      </c>
      <c r="C2588" s="55">
        <v>32209</v>
      </c>
      <c r="D2588" s="54" t="s">
        <v>953</v>
      </c>
      <c r="E2588" s="53" t="s">
        <v>1418</v>
      </c>
      <c r="F2588" s="54" t="s">
        <v>1352</v>
      </c>
    </row>
    <row r="2589" spans="1:6" ht="16.5" customHeight="1">
      <c r="A2589" s="53">
        <v>2110614012</v>
      </c>
      <c r="B2589" s="54" t="s">
        <v>1919</v>
      </c>
      <c r="C2589" s="55">
        <v>35239</v>
      </c>
      <c r="D2589" s="54" t="s">
        <v>953</v>
      </c>
      <c r="E2589" s="53" t="s">
        <v>1351</v>
      </c>
      <c r="F2589" s="54" t="s">
        <v>1352</v>
      </c>
    </row>
    <row r="2590" spans="1:6" ht="16.5" customHeight="1">
      <c r="A2590" s="53">
        <v>2110114020</v>
      </c>
      <c r="B2590" s="54" t="s">
        <v>579</v>
      </c>
      <c r="C2590" s="55">
        <v>35083</v>
      </c>
      <c r="D2590" s="54" t="s">
        <v>953</v>
      </c>
      <c r="E2590" s="53" t="s">
        <v>1418</v>
      </c>
      <c r="F2590" s="54" t="s">
        <v>1352</v>
      </c>
    </row>
    <row r="2591" spans="1:6" ht="16.5" customHeight="1">
      <c r="A2591" s="53">
        <v>2110114046</v>
      </c>
      <c r="B2591" s="54" t="s">
        <v>580</v>
      </c>
      <c r="C2591" s="55">
        <v>33019</v>
      </c>
      <c r="D2591" s="54" t="s">
        <v>953</v>
      </c>
      <c r="E2591" s="53" t="s">
        <v>1418</v>
      </c>
      <c r="F2591" s="54" t="s">
        <v>1352</v>
      </c>
    </row>
    <row r="2592" spans="1:6" ht="16.5" customHeight="1">
      <c r="A2592" s="53">
        <v>2110714016</v>
      </c>
      <c r="B2592" s="54" t="s">
        <v>581</v>
      </c>
      <c r="C2592" s="55">
        <v>35312</v>
      </c>
      <c r="D2592" s="54" t="s">
        <v>953</v>
      </c>
      <c r="E2592" s="53" t="s">
        <v>1418</v>
      </c>
      <c r="F2592" s="54" t="s">
        <v>1352</v>
      </c>
    </row>
    <row r="2593" spans="1:6" ht="16.5" customHeight="1">
      <c r="A2593" s="53">
        <v>2110814015</v>
      </c>
      <c r="B2593" s="54" t="s">
        <v>1183</v>
      </c>
      <c r="C2593" s="55">
        <v>35357</v>
      </c>
      <c r="D2593" s="54" t="s">
        <v>953</v>
      </c>
      <c r="E2593" s="53" t="s">
        <v>1351</v>
      </c>
      <c r="F2593" s="54" t="s">
        <v>1352</v>
      </c>
    </row>
    <row r="2594" spans="1:6" ht="16.5" customHeight="1">
      <c r="A2594" s="53">
        <v>2110514038</v>
      </c>
      <c r="B2594" s="54" t="s">
        <v>582</v>
      </c>
      <c r="C2594" s="55">
        <v>34965</v>
      </c>
      <c r="D2594" s="54" t="s">
        <v>953</v>
      </c>
      <c r="E2594" s="53" t="s">
        <v>1418</v>
      </c>
      <c r="F2594" s="54" t="s">
        <v>1352</v>
      </c>
    </row>
    <row r="2595" spans="1:6" ht="16.5" customHeight="1">
      <c r="A2595" s="53">
        <v>3111113029</v>
      </c>
      <c r="B2595" s="54" t="s">
        <v>583</v>
      </c>
      <c r="C2595" s="55">
        <v>34652</v>
      </c>
      <c r="D2595" s="54" t="s">
        <v>953</v>
      </c>
      <c r="E2595" s="53" t="s">
        <v>1418</v>
      </c>
      <c r="F2595" s="54" t="s">
        <v>1352</v>
      </c>
    </row>
    <row r="2596" spans="1:6" ht="16.5" customHeight="1">
      <c r="A2596" s="53">
        <v>3111113050</v>
      </c>
      <c r="B2596" s="54" t="s">
        <v>1148</v>
      </c>
      <c r="C2596" s="55">
        <v>34978</v>
      </c>
      <c r="D2596" s="54" t="s">
        <v>953</v>
      </c>
      <c r="E2596" s="53" t="s">
        <v>1351</v>
      </c>
      <c r="F2596" s="54" t="s">
        <v>1352</v>
      </c>
    </row>
    <row r="2597" spans="1:6" ht="16.5" customHeight="1">
      <c r="A2597" s="53">
        <v>3111113010</v>
      </c>
      <c r="B2597" s="54" t="s">
        <v>584</v>
      </c>
      <c r="C2597" s="55">
        <v>34573</v>
      </c>
      <c r="D2597" s="54" t="s">
        <v>953</v>
      </c>
      <c r="E2597" s="53" t="s">
        <v>1418</v>
      </c>
      <c r="F2597" s="54" t="s">
        <v>1352</v>
      </c>
    </row>
    <row r="2598" spans="1:6" ht="16.5" customHeight="1">
      <c r="A2598" s="53">
        <v>3111114022</v>
      </c>
      <c r="B2598" s="54" t="s">
        <v>585</v>
      </c>
      <c r="C2598" s="55">
        <v>35316</v>
      </c>
      <c r="D2598" s="54" t="s">
        <v>953</v>
      </c>
      <c r="E2598" s="53" t="s">
        <v>1418</v>
      </c>
      <c r="F2598" s="54" t="s">
        <v>1352</v>
      </c>
    </row>
    <row r="2599" spans="1:6" ht="16.5" customHeight="1">
      <c r="A2599" s="53">
        <v>3111116048</v>
      </c>
      <c r="B2599" s="54" t="s">
        <v>1360</v>
      </c>
      <c r="C2599" s="55">
        <v>36066</v>
      </c>
      <c r="D2599" s="54" t="s">
        <v>953</v>
      </c>
      <c r="E2599" s="53" t="s">
        <v>1351</v>
      </c>
      <c r="F2599" s="54" t="s">
        <v>1352</v>
      </c>
    </row>
    <row r="2600" spans="1:6" ht="16.5" customHeight="1">
      <c r="A2600" s="53">
        <v>3110314018</v>
      </c>
      <c r="B2600" s="54" t="s">
        <v>177</v>
      </c>
      <c r="C2600" s="55">
        <v>35396</v>
      </c>
      <c r="D2600" s="54" t="s">
        <v>953</v>
      </c>
      <c r="E2600" s="53" t="s">
        <v>1351</v>
      </c>
      <c r="F2600" s="54" t="s">
        <v>1352</v>
      </c>
    </row>
    <row r="2601" spans="1:6" ht="16.5" customHeight="1">
      <c r="A2601" s="53">
        <v>3110114002</v>
      </c>
      <c r="B2601" s="54" t="s">
        <v>555</v>
      </c>
      <c r="C2601" s="55">
        <v>35285</v>
      </c>
      <c r="D2601" s="54" t="s">
        <v>953</v>
      </c>
      <c r="E2601" s="53" t="s">
        <v>1351</v>
      </c>
      <c r="F2601" s="54" t="s">
        <v>1352</v>
      </c>
    </row>
    <row r="2602" spans="1:6" ht="16.5" customHeight="1">
      <c r="A2602" s="53">
        <v>3110114033</v>
      </c>
      <c r="B2602" s="54" t="s">
        <v>1192</v>
      </c>
      <c r="C2602" s="55">
        <v>35120</v>
      </c>
      <c r="D2602" s="54" t="s">
        <v>953</v>
      </c>
      <c r="E2602" s="53" t="s">
        <v>1351</v>
      </c>
      <c r="F2602" s="54" t="s">
        <v>1352</v>
      </c>
    </row>
    <row r="2603" spans="1:6" ht="16.5" customHeight="1">
      <c r="A2603" s="53">
        <v>3110714024</v>
      </c>
      <c r="B2603" s="54" t="s">
        <v>586</v>
      </c>
      <c r="C2603" s="55">
        <v>34830</v>
      </c>
      <c r="D2603" s="54" t="s">
        <v>959</v>
      </c>
      <c r="E2603" s="53" t="s">
        <v>1418</v>
      </c>
      <c r="F2603" s="54" t="s">
        <v>1352</v>
      </c>
    </row>
    <row r="2604" spans="1:6" ht="16.5" customHeight="1">
      <c r="A2604" s="53">
        <v>3110714060</v>
      </c>
      <c r="B2604" s="54" t="s">
        <v>1334</v>
      </c>
      <c r="C2604" s="55">
        <v>35358</v>
      </c>
      <c r="D2604" s="54" t="s">
        <v>959</v>
      </c>
      <c r="E2604" s="53" t="s">
        <v>1418</v>
      </c>
      <c r="F2604" s="54" t="s">
        <v>1352</v>
      </c>
    </row>
    <row r="2605" spans="1:6" ht="16.5" customHeight="1">
      <c r="A2605" s="53">
        <v>3110714043</v>
      </c>
      <c r="B2605" s="54" t="s">
        <v>587</v>
      </c>
      <c r="C2605" s="55">
        <v>35356</v>
      </c>
      <c r="D2605" s="54" t="s">
        <v>959</v>
      </c>
      <c r="E2605" s="53" t="s">
        <v>1418</v>
      </c>
      <c r="F2605" s="54" t="s">
        <v>1352</v>
      </c>
    </row>
    <row r="2606" spans="1:6" ht="16.5" customHeight="1">
      <c r="A2606" s="53">
        <v>3110514036</v>
      </c>
      <c r="B2606" s="54" t="s">
        <v>588</v>
      </c>
      <c r="C2606" s="55">
        <v>35109</v>
      </c>
      <c r="D2606" s="54" t="s">
        <v>959</v>
      </c>
      <c r="E2606" s="53" t="s">
        <v>1351</v>
      </c>
      <c r="F2606" s="54" t="s">
        <v>1352</v>
      </c>
    </row>
    <row r="2607" spans="1:6" ht="16.5" customHeight="1">
      <c r="A2607" s="53">
        <v>3110514038</v>
      </c>
      <c r="B2607" s="54" t="s">
        <v>1100</v>
      </c>
      <c r="C2607" s="55">
        <v>35229</v>
      </c>
      <c r="D2607" s="54" t="s">
        <v>959</v>
      </c>
      <c r="E2607" s="53" t="s">
        <v>1351</v>
      </c>
      <c r="F2607" s="54" t="s">
        <v>1352</v>
      </c>
    </row>
    <row r="2608" spans="1:6" ht="16.5" customHeight="1">
      <c r="A2608" s="53">
        <v>3110614020</v>
      </c>
      <c r="B2608" s="54" t="s">
        <v>589</v>
      </c>
      <c r="C2608" s="55">
        <v>34820</v>
      </c>
      <c r="D2608" s="54" t="s">
        <v>959</v>
      </c>
      <c r="E2608" s="53" t="s">
        <v>1351</v>
      </c>
      <c r="F2608" s="54" t="s">
        <v>1352</v>
      </c>
    </row>
    <row r="2609" spans="1:6" ht="16.5" customHeight="1">
      <c r="A2609" s="53">
        <v>3110314046</v>
      </c>
      <c r="B2609" s="54" t="s">
        <v>590</v>
      </c>
      <c r="C2609" s="55">
        <v>35366</v>
      </c>
      <c r="D2609" s="54" t="s">
        <v>959</v>
      </c>
      <c r="E2609" s="53" t="s">
        <v>1351</v>
      </c>
      <c r="F2609" s="54" t="s">
        <v>1352</v>
      </c>
    </row>
    <row r="2610" spans="1:6" ht="16.5" customHeight="1">
      <c r="A2610" s="53">
        <v>3110614034</v>
      </c>
      <c r="B2610" s="54" t="s">
        <v>591</v>
      </c>
      <c r="C2610" s="55">
        <v>35125</v>
      </c>
      <c r="D2610" s="54" t="s">
        <v>959</v>
      </c>
      <c r="E2610" s="53" t="s">
        <v>1351</v>
      </c>
      <c r="F2610" s="54" t="s">
        <v>1352</v>
      </c>
    </row>
    <row r="2611" spans="1:6" ht="16.5" customHeight="1">
      <c r="A2611" s="53">
        <v>3110314022</v>
      </c>
      <c r="B2611" s="54" t="s">
        <v>592</v>
      </c>
      <c r="C2611" s="55">
        <v>35146</v>
      </c>
      <c r="D2611" s="54" t="s">
        <v>959</v>
      </c>
      <c r="E2611" s="53" t="s">
        <v>1351</v>
      </c>
      <c r="F2611" s="54" t="s">
        <v>1352</v>
      </c>
    </row>
    <row r="2612" spans="1:6" ht="16.5" customHeight="1">
      <c r="A2612" s="53">
        <v>3110814046</v>
      </c>
      <c r="B2612" s="54" t="s">
        <v>593</v>
      </c>
      <c r="C2612" s="55">
        <v>35428</v>
      </c>
      <c r="D2612" s="54" t="s">
        <v>959</v>
      </c>
      <c r="E2612" s="53" t="s">
        <v>1351</v>
      </c>
      <c r="F2612" s="54" t="s">
        <v>1352</v>
      </c>
    </row>
    <row r="2613" spans="1:6" ht="16.5" customHeight="1">
      <c r="A2613" s="53">
        <v>3110814015</v>
      </c>
      <c r="B2613" s="54" t="s">
        <v>2403</v>
      </c>
      <c r="C2613" s="55">
        <v>35228</v>
      </c>
      <c r="D2613" s="54" t="s">
        <v>959</v>
      </c>
      <c r="E2613" s="53" t="s">
        <v>1351</v>
      </c>
      <c r="F2613" s="54" t="s">
        <v>1352</v>
      </c>
    </row>
    <row r="2614" spans="1:6" ht="16.5" customHeight="1">
      <c r="A2614" s="53">
        <v>3110814047</v>
      </c>
      <c r="B2614" s="54" t="s">
        <v>1235</v>
      </c>
      <c r="C2614" s="55">
        <v>35355</v>
      </c>
      <c r="D2614" s="54" t="s">
        <v>959</v>
      </c>
      <c r="E2614" s="53" t="s">
        <v>1351</v>
      </c>
      <c r="F2614" s="54" t="s">
        <v>1352</v>
      </c>
    </row>
    <row r="2615" spans="1:6" ht="16.5" customHeight="1">
      <c r="A2615" s="53">
        <v>3110514057</v>
      </c>
      <c r="B2615" s="54" t="s">
        <v>594</v>
      </c>
      <c r="C2615" s="55">
        <v>34417</v>
      </c>
      <c r="D2615" s="54" t="s">
        <v>959</v>
      </c>
      <c r="E2615" s="53" t="s">
        <v>1418</v>
      </c>
      <c r="F2615" s="54" t="s">
        <v>1352</v>
      </c>
    </row>
    <row r="2616" spans="1:6" ht="16.5" customHeight="1">
      <c r="A2616" s="53">
        <v>3110314033</v>
      </c>
      <c r="B2616" s="54" t="s">
        <v>595</v>
      </c>
      <c r="C2616" s="55">
        <v>35092</v>
      </c>
      <c r="D2616" s="54" t="s">
        <v>959</v>
      </c>
      <c r="E2616" s="53" t="s">
        <v>1351</v>
      </c>
      <c r="F2616" s="54" t="s">
        <v>1352</v>
      </c>
    </row>
    <row r="2617" spans="1:6" ht="16.5" customHeight="1">
      <c r="A2617" s="53">
        <v>3110513120</v>
      </c>
      <c r="B2617" s="54" t="s">
        <v>1008</v>
      </c>
      <c r="C2617" s="55">
        <v>34708</v>
      </c>
      <c r="D2617" s="54" t="s">
        <v>959</v>
      </c>
      <c r="E2617" s="53" t="s">
        <v>1351</v>
      </c>
      <c r="F2617" s="54" t="s">
        <v>1352</v>
      </c>
    </row>
    <row r="2618" spans="1:6" ht="16.5" customHeight="1">
      <c r="A2618" s="53">
        <v>3110313022</v>
      </c>
      <c r="B2618" s="54" t="s">
        <v>908</v>
      </c>
      <c r="C2618" s="55">
        <v>34952</v>
      </c>
      <c r="D2618" s="54" t="s">
        <v>959</v>
      </c>
      <c r="E2618" s="53" t="s">
        <v>1351</v>
      </c>
      <c r="F2618" s="54" t="s">
        <v>1352</v>
      </c>
    </row>
    <row r="2619" spans="1:6" ht="16.5" customHeight="1">
      <c r="A2619" s="53">
        <v>3110313007</v>
      </c>
      <c r="B2619" s="54" t="s">
        <v>1246</v>
      </c>
      <c r="C2619" s="55">
        <v>34990</v>
      </c>
      <c r="D2619" s="54" t="s">
        <v>959</v>
      </c>
      <c r="E2619" s="53" t="s">
        <v>1351</v>
      </c>
      <c r="F2619" s="54" t="s">
        <v>1352</v>
      </c>
    </row>
    <row r="2620" spans="1:6" ht="16.5" customHeight="1">
      <c r="A2620" s="53">
        <v>3110513128</v>
      </c>
      <c r="B2620" s="54" t="s">
        <v>919</v>
      </c>
      <c r="C2620" s="55">
        <v>35030</v>
      </c>
      <c r="D2620" s="54" t="s">
        <v>959</v>
      </c>
      <c r="E2620" s="53" t="s">
        <v>1351</v>
      </c>
      <c r="F2620" s="54" t="s">
        <v>1352</v>
      </c>
    </row>
    <row r="2621" spans="1:6" ht="16.5" customHeight="1">
      <c r="A2621" s="53">
        <v>3110313043</v>
      </c>
      <c r="B2621" s="54" t="s">
        <v>1269</v>
      </c>
      <c r="C2621" s="55">
        <v>34795</v>
      </c>
      <c r="D2621" s="54" t="s">
        <v>959</v>
      </c>
      <c r="E2621" s="53" t="s">
        <v>1351</v>
      </c>
      <c r="F2621" s="54" t="s">
        <v>1352</v>
      </c>
    </row>
    <row r="2622" spans="1:6" ht="16.5" customHeight="1">
      <c r="A2622" s="53">
        <v>3110513016</v>
      </c>
      <c r="B2622" s="54" t="s">
        <v>891</v>
      </c>
      <c r="C2622" s="55">
        <v>34759</v>
      </c>
      <c r="D2622" s="54" t="s">
        <v>959</v>
      </c>
      <c r="E2622" s="53" t="s">
        <v>1351</v>
      </c>
      <c r="F2622" s="54" t="s">
        <v>1352</v>
      </c>
    </row>
    <row r="2623" spans="1:6" ht="16.5" customHeight="1">
      <c r="A2623" s="53">
        <v>3110313023</v>
      </c>
      <c r="B2623" s="54" t="s">
        <v>1256</v>
      </c>
      <c r="C2623" s="55">
        <v>34970</v>
      </c>
      <c r="D2623" s="54" t="s">
        <v>959</v>
      </c>
      <c r="E2623" s="53" t="s">
        <v>1351</v>
      </c>
      <c r="F2623" s="54" t="s">
        <v>1352</v>
      </c>
    </row>
    <row r="2624" spans="1:6" ht="16.5" customHeight="1">
      <c r="A2624" s="53">
        <v>3110313024</v>
      </c>
      <c r="B2624" s="54" t="s">
        <v>1257</v>
      </c>
      <c r="C2624" s="55">
        <v>34833</v>
      </c>
      <c r="D2624" s="54" t="s">
        <v>959</v>
      </c>
      <c r="E2624" s="53" t="s">
        <v>1351</v>
      </c>
      <c r="F2624" s="54" t="s">
        <v>1352</v>
      </c>
    </row>
    <row r="2625" spans="1:6" ht="16.5" customHeight="1">
      <c r="A2625" s="53">
        <v>3110613020</v>
      </c>
      <c r="B2625" s="54" t="s">
        <v>1183</v>
      </c>
      <c r="C2625" s="55">
        <v>34775</v>
      </c>
      <c r="D2625" s="54" t="s">
        <v>959</v>
      </c>
      <c r="E2625" s="53" t="s">
        <v>1351</v>
      </c>
      <c r="F2625" s="54" t="s">
        <v>1352</v>
      </c>
    </row>
    <row r="2626" spans="1:6" ht="16.5" customHeight="1">
      <c r="A2626" s="53">
        <v>3110613012</v>
      </c>
      <c r="B2626" s="54" t="s">
        <v>1177</v>
      </c>
      <c r="C2626" s="55">
        <v>34805</v>
      </c>
      <c r="D2626" s="54" t="s">
        <v>959</v>
      </c>
      <c r="E2626" s="53" t="s">
        <v>1351</v>
      </c>
      <c r="F2626" s="54" t="s">
        <v>1352</v>
      </c>
    </row>
    <row r="2627" spans="1:6" ht="16.5" customHeight="1">
      <c r="A2627" s="53">
        <v>3110213025</v>
      </c>
      <c r="B2627" s="54" t="s">
        <v>1123</v>
      </c>
      <c r="C2627" s="55">
        <v>34715</v>
      </c>
      <c r="D2627" s="54" t="s">
        <v>959</v>
      </c>
      <c r="E2627" s="53" t="s">
        <v>1351</v>
      </c>
      <c r="F2627" s="54" t="s">
        <v>1352</v>
      </c>
    </row>
    <row r="2628" spans="1:6" ht="16.5" customHeight="1">
      <c r="A2628" s="53">
        <v>3110513115</v>
      </c>
      <c r="B2628" s="54" t="s">
        <v>1005</v>
      </c>
      <c r="C2628" s="55">
        <v>34724</v>
      </c>
      <c r="D2628" s="54" t="s">
        <v>959</v>
      </c>
      <c r="E2628" s="53" t="s">
        <v>1351</v>
      </c>
      <c r="F2628" s="54" t="s">
        <v>1352</v>
      </c>
    </row>
    <row r="2629" spans="1:6" ht="16.5" customHeight="1">
      <c r="A2629" s="53">
        <v>3110213066</v>
      </c>
      <c r="B2629" s="54" t="s">
        <v>1157</v>
      </c>
      <c r="C2629" s="55">
        <v>34765</v>
      </c>
      <c r="D2629" s="54" t="s">
        <v>959</v>
      </c>
      <c r="E2629" s="53" t="s">
        <v>1351</v>
      </c>
      <c r="F2629" s="54" t="s">
        <v>1352</v>
      </c>
    </row>
    <row r="2630" spans="1:6" ht="16.5" customHeight="1">
      <c r="A2630" s="53">
        <v>3110513057</v>
      </c>
      <c r="B2630" s="54" t="s">
        <v>928</v>
      </c>
      <c r="C2630" s="55">
        <v>34858</v>
      </c>
      <c r="D2630" s="54" t="s">
        <v>959</v>
      </c>
      <c r="E2630" s="53" t="s">
        <v>1351</v>
      </c>
      <c r="F2630" s="54" t="s">
        <v>1352</v>
      </c>
    </row>
    <row r="2631" spans="1:6" ht="16.5" customHeight="1">
      <c r="A2631" s="53">
        <v>3110513032</v>
      </c>
      <c r="B2631" s="54" t="s">
        <v>905</v>
      </c>
      <c r="C2631" s="55">
        <v>34651</v>
      </c>
      <c r="D2631" s="54" t="s">
        <v>959</v>
      </c>
      <c r="E2631" s="53" t="s">
        <v>1351</v>
      </c>
      <c r="F2631" s="54" t="s">
        <v>1352</v>
      </c>
    </row>
    <row r="2632" spans="1:6" ht="16.5" customHeight="1">
      <c r="A2632" s="53">
        <v>3110513160</v>
      </c>
      <c r="B2632" s="54" t="s">
        <v>1042</v>
      </c>
      <c r="C2632" s="55">
        <v>34956</v>
      </c>
      <c r="D2632" s="54" t="s">
        <v>959</v>
      </c>
      <c r="E2632" s="53" t="s">
        <v>1418</v>
      </c>
      <c r="F2632" s="54" t="s">
        <v>1352</v>
      </c>
    </row>
    <row r="2633" spans="1:6" ht="16.5" customHeight="1">
      <c r="A2633" s="53">
        <v>3110713014</v>
      </c>
      <c r="B2633" s="54" t="s">
        <v>1059</v>
      </c>
      <c r="C2633" s="55">
        <v>34945</v>
      </c>
      <c r="D2633" s="54" t="s">
        <v>959</v>
      </c>
      <c r="E2633" s="53" t="s">
        <v>1418</v>
      </c>
      <c r="F2633" s="54" t="s">
        <v>1352</v>
      </c>
    </row>
    <row r="2634" spans="1:6" ht="16.5" customHeight="1">
      <c r="A2634" s="53">
        <v>3110513148</v>
      </c>
      <c r="B2634" s="54" t="s">
        <v>1032</v>
      </c>
      <c r="C2634" s="55">
        <v>34941</v>
      </c>
      <c r="D2634" s="54" t="s">
        <v>959</v>
      </c>
      <c r="E2634" s="53" t="s">
        <v>1351</v>
      </c>
      <c r="F2634" s="54" t="s">
        <v>1352</v>
      </c>
    </row>
    <row r="2635" spans="1:6" ht="16.5" customHeight="1">
      <c r="A2635" s="53">
        <v>3110313039</v>
      </c>
      <c r="B2635" s="54" t="s">
        <v>1266</v>
      </c>
      <c r="C2635" s="55">
        <v>35042</v>
      </c>
      <c r="D2635" s="54" t="s">
        <v>959</v>
      </c>
      <c r="E2635" s="53" t="s">
        <v>1351</v>
      </c>
      <c r="F2635" s="54" t="s">
        <v>1352</v>
      </c>
    </row>
    <row r="2636" spans="1:6" ht="16.5" customHeight="1">
      <c r="A2636" s="53">
        <v>3110513043</v>
      </c>
      <c r="B2636" s="54" t="s">
        <v>915</v>
      </c>
      <c r="C2636" s="55">
        <v>34882</v>
      </c>
      <c r="D2636" s="54" t="s">
        <v>959</v>
      </c>
      <c r="E2636" s="53" t="s">
        <v>1418</v>
      </c>
      <c r="F2636" s="54" t="s">
        <v>1352</v>
      </c>
    </row>
    <row r="2637" spans="1:6" ht="16.5" customHeight="1">
      <c r="A2637" s="53">
        <v>3110113012</v>
      </c>
      <c r="B2637" s="54" t="s">
        <v>1210</v>
      </c>
      <c r="C2637" s="55">
        <v>34957</v>
      </c>
      <c r="D2637" s="54" t="s">
        <v>959</v>
      </c>
      <c r="E2637" s="53" t="s">
        <v>1351</v>
      </c>
      <c r="F2637" s="54" t="s">
        <v>1352</v>
      </c>
    </row>
    <row r="2638" spans="1:6" ht="16.5" customHeight="1">
      <c r="A2638" s="53">
        <v>3110813036</v>
      </c>
      <c r="B2638" s="54" t="s">
        <v>1347</v>
      </c>
      <c r="C2638" s="55">
        <v>34915</v>
      </c>
      <c r="D2638" s="54" t="s">
        <v>959</v>
      </c>
      <c r="E2638" s="53" t="s">
        <v>1418</v>
      </c>
      <c r="F2638" s="54" t="s">
        <v>1352</v>
      </c>
    </row>
    <row r="2639" spans="1:6" ht="16.5" customHeight="1">
      <c r="A2639" s="53">
        <v>3110213024</v>
      </c>
      <c r="B2639" s="54" t="s">
        <v>1122</v>
      </c>
      <c r="C2639" s="55">
        <v>35019</v>
      </c>
      <c r="D2639" s="54" t="s">
        <v>959</v>
      </c>
      <c r="E2639" s="53" t="s">
        <v>1351</v>
      </c>
      <c r="F2639" s="54" t="s">
        <v>1352</v>
      </c>
    </row>
    <row r="2640" spans="1:6" ht="16.5" customHeight="1">
      <c r="A2640" s="53">
        <v>3110313018</v>
      </c>
      <c r="B2640" s="54" t="s">
        <v>1254</v>
      </c>
      <c r="C2640" s="55">
        <v>34993</v>
      </c>
      <c r="D2640" s="54" t="s">
        <v>959</v>
      </c>
      <c r="E2640" s="53" t="s">
        <v>1351</v>
      </c>
      <c r="F2640" s="54" t="s">
        <v>1352</v>
      </c>
    </row>
    <row r="2641" spans="1:6" ht="16.5" customHeight="1">
      <c r="A2641" s="53">
        <v>3110213027</v>
      </c>
      <c r="B2641" s="54" t="s">
        <v>1124</v>
      </c>
      <c r="C2641" s="55">
        <v>34905</v>
      </c>
      <c r="D2641" s="54" t="s">
        <v>959</v>
      </c>
      <c r="E2641" s="53" t="s">
        <v>1351</v>
      </c>
      <c r="F2641" s="54" t="s">
        <v>1352</v>
      </c>
    </row>
    <row r="2642" spans="1:6" ht="16.5" customHeight="1">
      <c r="A2642" s="53">
        <v>3110213050</v>
      </c>
      <c r="B2642" s="54" t="s">
        <v>1143</v>
      </c>
      <c r="C2642" s="55">
        <v>34946</v>
      </c>
      <c r="D2642" s="54" t="s">
        <v>959</v>
      </c>
      <c r="E2642" s="53" t="s">
        <v>1351</v>
      </c>
      <c r="F2642" s="54" t="s">
        <v>1352</v>
      </c>
    </row>
    <row r="2643" spans="1:6" ht="16.5" customHeight="1">
      <c r="A2643" s="53">
        <v>3110713003</v>
      </c>
      <c r="B2643" s="54" t="s">
        <v>1048</v>
      </c>
      <c r="C2643" s="55">
        <v>34815</v>
      </c>
      <c r="D2643" s="54" t="s">
        <v>959</v>
      </c>
      <c r="E2643" s="53" t="s">
        <v>1418</v>
      </c>
      <c r="F2643" s="54" t="s">
        <v>1352</v>
      </c>
    </row>
    <row r="2644" spans="1:6" ht="16.5" customHeight="1">
      <c r="A2644" s="53">
        <v>3110513083</v>
      </c>
      <c r="B2644" s="54" t="s">
        <v>979</v>
      </c>
      <c r="C2644" s="55">
        <v>34952</v>
      </c>
      <c r="D2644" s="54" t="s">
        <v>959</v>
      </c>
      <c r="E2644" s="53" t="s">
        <v>1351</v>
      </c>
      <c r="F2644" s="54" t="s">
        <v>1352</v>
      </c>
    </row>
    <row r="2645" spans="1:6" ht="16.5" customHeight="1">
      <c r="A2645" s="53">
        <v>3110213005</v>
      </c>
      <c r="B2645" s="54" t="s">
        <v>1105</v>
      </c>
      <c r="C2645" s="55">
        <v>35033</v>
      </c>
      <c r="D2645" s="54" t="s">
        <v>959</v>
      </c>
      <c r="E2645" s="53" t="s">
        <v>1351</v>
      </c>
      <c r="F2645" s="54" t="s">
        <v>1352</v>
      </c>
    </row>
    <row r="2646" spans="1:6" ht="16.5" customHeight="1">
      <c r="A2646" s="53">
        <v>3110313049</v>
      </c>
      <c r="B2646" s="54" t="s">
        <v>1275</v>
      </c>
      <c r="C2646" s="55">
        <v>34888</v>
      </c>
      <c r="D2646" s="54" t="s">
        <v>959</v>
      </c>
      <c r="E2646" s="53" t="s">
        <v>1351</v>
      </c>
      <c r="F2646" s="54" t="s">
        <v>1352</v>
      </c>
    </row>
    <row r="2647" spans="1:6" ht="16.5" customHeight="1">
      <c r="A2647" s="53">
        <v>3110513159</v>
      </c>
      <c r="B2647" s="54" t="s">
        <v>1041</v>
      </c>
      <c r="C2647" s="55">
        <v>34733</v>
      </c>
      <c r="D2647" s="54" t="s">
        <v>959</v>
      </c>
      <c r="E2647" s="53" t="s">
        <v>1351</v>
      </c>
      <c r="F2647" s="54" t="s">
        <v>1352</v>
      </c>
    </row>
    <row r="2648" spans="1:6" ht="16.5" customHeight="1">
      <c r="A2648" s="53">
        <v>2110813002</v>
      </c>
      <c r="B2648" s="54" t="s">
        <v>1282</v>
      </c>
      <c r="C2648" s="55">
        <v>34663</v>
      </c>
      <c r="D2648" s="54" t="s">
        <v>959</v>
      </c>
      <c r="E2648" s="53" t="s">
        <v>1351</v>
      </c>
      <c r="F2648" s="54" t="s">
        <v>1352</v>
      </c>
    </row>
    <row r="2649" spans="1:6" ht="16.5" customHeight="1">
      <c r="A2649" s="53">
        <v>3110716002</v>
      </c>
      <c r="B2649" s="54" t="s">
        <v>1823</v>
      </c>
      <c r="C2649" s="55">
        <v>36019</v>
      </c>
      <c r="D2649" s="54" t="s">
        <v>959</v>
      </c>
      <c r="E2649" s="53" t="s">
        <v>1418</v>
      </c>
      <c r="F2649" s="54" t="s">
        <v>1352</v>
      </c>
    </row>
    <row r="2650" spans="1:6" ht="16.5" customHeight="1">
      <c r="A2650" s="53">
        <v>3110716005</v>
      </c>
      <c r="B2650" s="54" t="s">
        <v>252</v>
      </c>
      <c r="C2650" s="55">
        <v>35742</v>
      </c>
      <c r="D2650" s="54" t="s">
        <v>959</v>
      </c>
      <c r="E2650" s="53" t="s">
        <v>1418</v>
      </c>
      <c r="F2650" s="54" t="s">
        <v>1352</v>
      </c>
    </row>
    <row r="2651" spans="1:6" ht="16.5" customHeight="1">
      <c r="A2651" s="53">
        <v>3110716061</v>
      </c>
      <c r="B2651" s="54" t="s">
        <v>1207</v>
      </c>
      <c r="C2651" s="55">
        <v>35848</v>
      </c>
      <c r="D2651" s="54" t="s">
        <v>959</v>
      </c>
      <c r="E2651" s="53" t="s">
        <v>1418</v>
      </c>
      <c r="F2651" s="54" t="s">
        <v>1352</v>
      </c>
    </row>
    <row r="2652" spans="1:6" ht="16.5" customHeight="1">
      <c r="A2652" s="53">
        <v>3110716062</v>
      </c>
      <c r="B2652" s="54" t="s">
        <v>596</v>
      </c>
      <c r="C2652" s="55">
        <v>36055</v>
      </c>
      <c r="D2652" s="54" t="s">
        <v>959</v>
      </c>
      <c r="E2652" s="53" t="s">
        <v>1418</v>
      </c>
      <c r="F2652" s="54" t="s">
        <v>1352</v>
      </c>
    </row>
    <row r="2653" spans="1:6" ht="16.5" customHeight="1">
      <c r="A2653" s="53">
        <v>3110716024</v>
      </c>
      <c r="B2653" s="54" t="s">
        <v>2104</v>
      </c>
      <c r="C2653" s="55">
        <v>35770</v>
      </c>
      <c r="D2653" s="54" t="s">
        <v>959</v>
      </c>
      <c r="E2653" s="53" t="s">
        <v>1418</v>
      </c>
      <c r="F2653" s="54" t="s">
        <v>1352</v>
      </c>
    </row>
    <row r="2654" spans="1:6" ht="16.5" customHeight="1">
      <c r="A2654" s="53">
        <v>3110516002</v>
      </c>
      <c r="B2654" s="54" t="s">
        <v>1473</v>
      </c>
      <c r="C2654" s="55">
        <v>36044</v>
      </c>
      <c r="D2654" s="54" t="s">
        <v>959</v>
      </c>
      <c r="E2654" s="53" t="s">
        <v>1351</v>
      </c>
      <c r="F2654" s="54" t="s">
        <v>1352</v>
      </c>
    </row>
    <row r="2655" spans="1:6" ht="16.5" customHeight="1">
      <c r="A2655" s="53">
        <v>3110516090</v>
      </c>
      <c r="B2655" s="54" t="s">
        <v>597</v>
      </c>
      <c r="C2655" s="55">
        <v>35801</v>
      </c>
      <c r="D2655" s="54" t="s">
        <v>959</v>
      </c>
      <c r="E2655" s="53" t="s">
        <v>1418</v>
      </c>
      <c r="F2655" s="54" t="s">
        <v>1352</v>
      </c>
    </row>
    <row r="2656" spans="1:6" ht="16.5" customHeight="1">
      <c r="A2656" s="53">
        <v>3110516094</v>
      </c>
      <c r="B2656" s="54" t="s">
        <v>598</v>
      </c>
      <c r="C2656" s="55">
        <v>36130</v>
      </c>
      <c r="D2656" s="54" t="s">
        <v>959</v>
      </c>
      <c r="E2656" s="53" t="s">
        <v>1351</v>
      </c>
      <c r="F2656" s="54" t="s">
        <v>1352</v>
      </c>
    </row>
    <row r="2657" spans="1:6" ht="16.5" customHeight="1">
      <c r="A2657" s="53">
        <v>3110516095</v>
      </c>
      <c r="B2657" s="54" t="s">
        <v>599</v>
      </c>
      <c r="C2657" s="55">
        <v>35836</v>
      </c>
      <c r="D2657" s="54" t="s">
        <v>959</v>
      </c>
      <c r="E2657" s="53" t="s">
        <v>1418</v>
      </c>
      <c r="F2657" s="54" t="s">
        <v>1352</v>
      </c>
    </row>
    <row r="2658" spans="1:6" ht="16.5" customHeight="1">
      <c r="A2658" s="53">
        <v>3110516099</v>
      </c>
      <c r="B2658" s="54" t="s">
        <v>600</v>
      </c>
      <c r="C2658" s="55">
        <v>35806</v>
      </c>
      <c r="D2658" s="54" t="s">
        <v>959</v>
      </c>
      <c r="E2658" s="53" t="s">
        <v>1351</v>
      </c>
      <c r="F2658" s="54" t="s">
        <v>1352</v>
      </c>
    </row>
    <row r="2659" spans="1:6" ht="16.5" customHeight="1">
      <c r="A2659" s="53">
        <v>3110516040</v>
      </c>
      <c r="B2659" s="54" t="s">
        <v>601</v>
      </c>
      <c r="C2659" s="55">
        <v>36116</v>
      </c>
      <c r="D2659" s="54" t="s">
        <v>959</v>
      </c>
      <c r="E2659" s="53" t="s">
        <v>1351</v>
      </c>
      <c r="F2659" s="54" t="s">
        <v>1352</v>
      </c>
    </row>
    <row r="2660" spans="1:6" ht="16.5" customHeight="1">
      <c r="A2660" s="53">
        <v>3110516112</v>
      </c>
      <c r="B2660" s="54" t="s">
        <v>602</v>
      </c>
      <c r="C2660" s="55">
        <v>36114</v>
      </c>
      <c r="D2660" s="54" t="s">
        <v>959</v>
      </c>
      <c r="E2660" s="53" t="s">
        <v>1351</v>
      </c>
      <c r="F2660" s="54" t="s">
        <v>1352</v>
      </c>
    </row>
    <row r="2661" spans="1:6" ht="16.5" customHeight="1">
      <c r="A2661" s="53">
        <v>3110516056</v>
      </c>
      <c r="B2661" s="54" t="s">
        <v>603</v>
      </c>
      <c r="C2661" s="55">
        <v>36134</v>
      </c>
      <c r="D2661" s="54" t="s">
        <v>959</v>
      </c>
      <c r="E2661" s="53" t="s">
        <v>1351</v>
      </c>
      <c r="F2661" s="54" t="s">
        <v>1352</v>
      </c>
    </row>
    <row r="2662" spans="1:6" ht="16.5" customHeight="1">
      <c r="A2662" s="53">
        <v>3110216003</v>
      </c>
      <c r="B2662" s="54" t="s">
        <v>1102</v>
      </c>
      <c r="C2662" s="55">
        <v>35639</v>
      </c>
      <c r="D2662" s="54" t="s">
        <v>959</v>
      </c>
      <c r="E2662" s="53" t="s">
        <v>1351</v>
      </c>
      <c r="F2662" s="54" t="s">
        <v>1352</v>
      </c>
    </row>
    <row r="2663" spans="1:6" ht="16.5" customHeight="1">
      <c r="A2663" s="53">
        <v>3110216164</v>
      </c>
      <c r="B2663" s="54" t="s">
        <v>979</v>
      </c>
      <c r="C2663" s="55">
        <v>36075</v>
      </c>
      <c r="D2663" s="54" t="s">
        <v>959</v>
      </c>
      <c r="E2663" s="53" t="s">
        <v>1351</v>
      </c>
      <c r="F2663" s="54" t="s">
        <v>1352</v>
      </c>
    </row>
    <row r="2664" spans="1:6" ht="16.5" customHeight="1">
      <c r="A2664" s="53">
        <v>3110216165</v>
      </c>
      <c r="B2664" s="54" t="s">
        <v>604</v>
      </c>
      <c r="C2664" s="55">
        <v>35978</v>
      </c>
      <c r="D2664" s="54" t="s">
        <v>959</v>
      </c>
      <c r="E2664" s="53" t="s">
        <v>1351</v>
      </c>
      <c r="F2664" s="54" t="s">
        <v>1352</v>
      </c>
    </row>
    <row r="2665" spans="1:6" ht="16.5" customHeight="1">
      <c r="A2665" s="53">
        <v>3110216089</v>
      </c>
      <c r="B2665" s="54" t="s">
        <v>1993</v>
      </c>
      <c r="C2665" s="55">
        <v>36089</v>
      </c>
      <c r="D2665" s="54" t="s">
        <v>959</v>
      </c>
      <c r="E2665" s="53" t="s">
        <v>1351</v>
      </c>
      <c r="F2665" s="54" t="s">
        <v>1352</v>
      </c>
    </row>
    <row r="2666" spans="1:6" ht="16.5" customHeight="1">
      <c r="A2666" s="53">
        <v>3110216011</v>
      </c>
      <c r="B2666" s="54" t="s">
        <v>1289</v>
      </c>
      <c r="C2666" s="55">
        <v>36026</v>
      </c>
      <c r="D2666" s="54" t="s">
        <v>959</v>
      </c>
      <c r="E2666" s="53" t="s">
        <v>1351</v>
      </c>
      <c r="F2666" s="54" t="s">
        <v>1352</v>
      </c>
    </row>
    <row r="2667" spans="1:6" ht="16.5" customHeight="1">
      <c r="A2667" s="53">
        <v>3110216175</v>
      </c>
      <c r="B2667" s="54" t="s">
        <v>605</v>
      </c>
      <c r="C2667" s="55">
        <v>35903</v>
      </c>
      <c r="D2667" s="54" t="s">
        <v>959</v>
      </c>
      <c r="E2667" s="53" t="s">
        <v>1351</v>
      </c>
      <c r="F2667" s="54" t="s">
        <v>1352</v>
      </c>
    </row>
    <row r="2668" spans="1:6" ht="16.5" customHeight="1">
      <c r="A2668" s="53">
        <v>3110216094</v>
      </c>
      <c r="B2668" s="54" t="s">
        <v>606</v>
      </c>
      <c r="C2668" s="55">
        <v>35970</v>
      </c>
      <c r="D2668" s="54" t="s">
        <v>959</v>
      </c>
      <c r="E2668" s="53" t="s">
        <v>1351</v>
      </c>
      <c r="F2668" s="54" t="s">
        <v>1352</v>
      </c>
    </row>
    <row r="2669" spans="1:6" ht="16.5" customHeight="1">
      <c r="A2669" s="53">
        <v>3110216034</v>
      </c>
      <c r="B2669" s="54" t="s">
        <v>607</v>
      </c>
      <c r="C2669" s="55">
        <v>35769</v>
      </c>
      <c r="D2669" s="54" t="s">
        <v>959</v>
      </c>
      <c r="E2669" s="53" t="s">
        <v>1351</v>
      </c>
      <c r="F2669" s="54" t="s">
        <v>1352</v>
      </c>
    </row>
    <row r="2670" spans="1:6" ht="16.5" customHeight="1">
      <c r="A2670" s="53">
        <v>3110216202</v>
      </c>
      <c r="B2670" s="54" t="s">
        <v>608</v>
      </c>
      <c r="C2670" s="55">
        <v>36017</v>
      </c>
      <c r="D2670" s="54" t="s">
        <v>959</v>
      </c>
      <c r="E2670" s="53" t="s">
        <v>1351</v>
      </c>
      <c r="F2670" s="54" t="s">
        <v>1352</v>
      </c>
    </row>
    <row r="2671" spans="1:6" ht="16.5" customHeight="1">
      <c r="A2671" s="53">
        <v>3110216040</v>
      </c>
      <c r="B2671" s="54" t="s">
        <v>609</v>
      </c>
      <c r="C2671" s="55">
        <v>36110</v>
      </c>
      <c r="D2671" s="54" t="s">
        <v>959</v>
      </c>
      <c r="E2671" s="53" t="s">
        <v>1351</v>
      </c>
      <c r="F2671" s="54" t="s">
        <v>1352</v>
      </c>
    </row>
    <row r="2672" spans="1:6" ht="16.5" customHeight="1">
      <c r="A2672" s="53">
        <v>3110216126</v>
      </c>
      <c r="B2672" s="54" t="s">
        <v>610</v>
      </c>
      <c r="C2672" s="55">
        <v>36095</v>
      </c>
      <c r="D2672" s="54" t="s">
        <v>959</v>
      </c>
      <c r="E2672" s="53" t="s">
        <v>1351</v>
      </c>
      <c r="F2672" s="54" t="s">
        <v>1352</v>
      </c>
    </row>
    <row r="2673" spans="1:6" ht="16.5" customHeight="1">
      <c r="A2673" s="53">
        <v>3110216130</v>
      </c>
      <c r="B2673" s="54" t="s">
        <v>611</v>
      </c>
      <c r="C2673" s="55">
        <v>35826</v>
      </c>
      <c r="D2673" s="54" t="s">
        <v>959</v>
      </c>
      <c r="E2673" s="53" t="s">
        <v>1418</v>
      </c>
      <c r="F2673" s="54" t="s">
        <v>1352</v>
      </c>
    </row>
    <row r="2674" spans="1:6" ht="16.5" customHeight="1">
      <c r="A2674" s="53">
        <v>3110216138</v>
      </c>
      <c r="B2674" s="54" t="s">
        <v>612</v>
      </c>
      <c r="C2674" s="55">
        <v>35834</v>
      </c>
      <c r="D2674" s="54" t="s">
        <v>959</v>
      </c>
      <c r="E2674" s="53" t="s">
        <v>1351</v>
      </c>
      <c r="F2674" s="54" t="s">
        <v>1352</v>
      </c>
    </row>
    <row r="2675" spans="1:6" ht="16.5" customHeight="1">
      <c r="A2675" s="53">
        <v>3110216139</v>
      </c>
      <c r="B2675" s="54" t="s">
        <v>613</v>
      </c>
      <c r="C2675" s="55">
        <v>35892</v>
      </c>
      <c r="D2675" s="54" t="s">
        <v>959</v>
      </c>
      <c r="E2675" s="53" t="s">
        <v>1351</v>
      </c>
      <c r="F2675" s="54" t="s">
        <v>1352</v>
      </c>
    </row>
    <row r="2676" spans="1:6" ht="16.5" customHeight="1">
      <c r="A2676" s="53">
        <v>3110216066</v>
      </c>
      <c r="B2676" s="54" t="s">
        <v>1476</v>
      </c>
      <c r="C2676" s="55">
        <v>35909</v>
      </c>
      <c r="D2676" s="54" t="s">
        <v>959</v>
      </c>
      <c r="E2676" s="53" t="s">
        <v>1351</v>
      </c>
      <c r="F2676" s="54" t="s">
        <v>1352</v>
      </c>
    </row>
    <row r="2677" spans="1:6" ht="16.5" customHeight="1">
      <c r="A2677" s="53">
        <v>3110216225</v>
      </c>
      <c r="B2677" s="54" t="s">
        <v>614</v>
      </c>
      <c r="C2677" s="55">
        <v>36109</v>
      </c>
      <c r="D2677" s="54" t="s">
        <v>959</v>
      </c>
      <c r="E2677" s="53" t="s">
        <v>1351</v>
      </c>
      <c r="F2677" s="54" t="s">
        <v>1352</v>
      </c>
    </row>
    <row r="2678" spans="1:6" ht="16.5" customHeight="1">
      <c r="A2678" s="53">
        <v>3110216069</v>
      </c>
      <c r="B2678" s="54" t="s">
        <v>945</v>
      </c>
      <c r="C2678" s="55">
        <v>36078</v>
      </c>
      <c r="D2678" s="54" t="s">
        <v>959</v>
      </c>
      <c r="E2678" s="53" t="s">
        <v>1351</v>
      </c>
      <c r="F2678" s="54" t="s">
        <v>1352</v>
      </c>
    </row>
    <row r="2679" spans="1:6" ht="16.5" customHeight="1">
      <c r="A2679" s="53">
        <v>3110216132</v>
      </c>
      <c r="B2679" s="54" t="s">
        <v>615</v>
      </c>
      <c r="C2679" s="55">
        <v>35940</v>
      </c>
      <c r="D2679" s="54" t="s">
        <v>959</v>
      </c>
      <c r="E2679" s="53" t="s">
        <v>1351</v>
      </c>
      <c r="F2679" s="54" t="s">
        <v>1352</v>
      </c>
    </row>
    <row r="2680" spans="1:6" ht="16.5" customHeight="1">
      <c r="A2680" s="53">
        <v>3110816004</v>
      </c>
      <c r="B2680" s="54" t="s">
        <v>881</v>
      </c>
      <c r="C2680" s="55">
        <v>36076</v>
      </c>
      <c r="D2680" s="54" t="s">
        <v>959</v>
      </c>
      <c r="E2680" s="53" t="s">
        <v>1351</v>
      </c>
      <c r="F2680" s="54" t="s">
        <v>1352</v>
      </c>
    </row>
    <row r="2681" spans="1:6" ht="16.5" customHeight="1">
      <c r="A2681" s="53">
        <v>3110816015</v>
      </c>
      <c r="B2681" s="54" t="s">
        <v>239</v>
      </c>
      <c r="C2681" s="55">
        <v>35980</v>
      </c>
      <c r="D2681" s="54" t="s">
        <v>959</v>
      </c>
      <c r="E2681" s="53" t="s">
        <v>1351</v>
      </c>
      <c r="F2681" s="54" t="s">
        <v>1352</v>
      </c>
    </row>
    <row r="2682" spans="1:6" ht="16.5" customHeight="1">
      <c r="A2682" s="53">
        <v>3110816031</v>
      </c>
      <c r="B2682" s="54" t="s">
        <v>616</v>
      </c>
      <c r="C2682" s="55">
        <v>35909</v>
      </c>
      <c r="D2682" s="54" t="s">
        <v>959</v>
      </c>
      <c r="E2682" s="53" t="s">
        <v>1351</v>
      </c>
      <c r="F2682" s="54" t="s">
        <v>1352</v>
      </c>
    </row>
    <row r="2683" spans="1:6" ht="16.5" customHeight="1">
      <c r="A2683" s="53">
        <v>3110816044</v>
      </c>
      <c r="B2683" s="54" t="s">
        <v>617</v>
      </c>
      <c r="C2683" s="55">
        <v>36006</v>
      </c>
      <c r="D2683" s="54" t="s">
        <v>959</v>
      </c>
      <c r="E2683" s="53" t="s">
        <v>1418</v>
      </c>
      <c r="F2683" s="54" t="s">
        <v>1352</v>
      </c>
    </row>
    <row r="2684" spans="1:6" ht="16.5" customHeight="1">
      <c r="A2684" s="53">
        <v>3110816048</v>
      </c>
      <c r="B2684" s="54" t="s">
        <v>618</v>
      </c>
      <c r="C2684" s="55">
        <v>36058</v>
      </c>
      <c r="D2684" s="54" t="s">
        <v>959</v>
      </c>
      <c r="E2684" s="53" t="s">
        <v>1351</v>
      </c>
      <c r="F2684" s="54" t="s">
        <v>1352</v>
      </c>
    </row>
    <row r="2685" spans="1:6" ht="16.5" customHeight="1">
      <c r="A2685" s="53">
        <v>3110816057</v>
      </c>
      <c r="B2685" s="54" t="s">
        <v>619</v>
      </c>
      <c r="C2685" s="55">
        <v>36047</v>
      </c>
      <c r="D2685" s="54" t="s">
        <v>959</v>
      </c>
      <c r="E2685" s="53" t="s">
        <v>1351</v>
      </c>
      <c r="F2685" s="54" t="s">
        <v>1352</v>
      </c>
    </row>
    <row r="2686" spans="1:6" ht="16.5" customHeight="1">
      <c r="A2686" s="53">
        <v>3110816055</v>
      </c>
      <c r="B2686" s="54" t="s">
        <v>620</v>
      </c>
      <c r="C2686" s="55">
        <v>35993</v>
      </c>
      <c r="D2686" s="54" t="s">
        <v>959</v>
      </c>
      <c r="E2686" s="53" t="s">
        <v>1351</v>
      </c>
      <c r="F2686" s="54" t="s">
        <v>1352</v>
      </c>
    </row>
    <row r="2687" spans="1:6" ht="16.5" customHeight="1" thickBot="1">
      <c r="A2687" s="57">
        <v>3110816054</v>
      </c>
      <c r="B2687" s="58" t="s">
        <v>621</v>
      </c>
      <c r="C2687" s="59">
        <v>35968</v>
      </c>
      <c r="D2687" s="58" t="s">
        <v>959</v>
      </c>
      <c r="E2687" s="57" t="s">
        <v>1351</v>
      </c>
      <c r="F2687" s="58" t="s">
        <v>1352</v>
      </c>
    </row>
    <row r="2688" spans="1:6" ht="16.5" customHeight="1">
      <c r="A2688" s="53">
        <v>3110816064</v>
      </c>
      <c r="B2688" s="54" t="s">
        <v>622</v>
      </c>
      <c r="C2688" s="55">
        <v>35504</v>
      </c>
      <c r="D2688" s="54" t="s">
        <v>959</v>
      </c>
      <c r="E2688" s="53" t="s">
        <v>1418</v>
      </c>
      <c r="F2688" s="54" t="s">
        <v>1352</v>
      </c>
    </row>
    <row r="2689" spans="1:6" ht="16.5" customHeight="1">
      <c r="A2689" s="53">
        <v>3110816058</v>
      </c>
      <c r="B2689" s="54" t="s">
        <v>623</v>
      </c>
      <c r="C2689" s="55">
        <v>36079</v>
      </c>
      <c r="D2689" s="54" t="s">
        <v>959</v>
      </c>
      <c r="E2689" s="53" t="s">
        <v>1351</v>
      </c>
      <c r="F2689" s="54" t="s">
        <v>1352</v>
      </c>
    </row>
    <row r="2690" spans="1:6" ht="16.5" customHeight="1">
      <c r="A2690" s="53">
        <v>3110716016</v>
      </c>
      <c r="B2690" s="54" t="s">
        <v>624</v>
      </c>
      <c r="C2690" s="55">
        <v>35949</v>
      </c>
      <c r="D2690" s="54" t="s">
        <v>959</v>
      </c>
      <c r="E2690" s="53" t="s">
        <v>1418</v>
      </c>
      <c r="F2690" s="54" t="s">
        <v>1352</v>
      </c>
    </row>
    <row r="2691" spans="1:6" ht="16.5" customHeight="1">
      <c r="A2691" s="53">
        <v>3110216043</v>
      </c>
      <c r="B2691" s="54" t="s">
        <v>625</v>
      </c>
      <c r="C2691" s="55">
        <v>36134</v>
      </c>
      <c r="D2691" s="54" t="s">
        <v>959</v>
      </c>
      <c r="E2691" s="53" t="s">
        <v>1351</v>
      </c>
      <c r="F2691" s="54" t="s">
        <v>1352</v>
      </c>
    </row>
    <row r="2692" spans="1:6" ht="16.5" customHeight="1">
      <c r="A2692" s="53">
        <v>3110216216</v>
      </c>
      <c r="B2692" s="54" t="s">
        <v>919</v>
      </c>
      <c r="C2692" s="55">
        <v>36041</v>
      </c>
      <c r="D2692" s="54" t="s">
        <v>959</v>
      </c>
      <c r="E2692" s="53" t="s">
        <v>1351</v>
      </c>
      <c r="F2692" s="54" t="s">
        <v>1352</v>
      </c>
    </row>
    <row r="2693" spans="1:6" ht="16.5" customHeight="1">
      <c r="A2693" s="53">
        <v>3110216151</v>
      </c>
      <c r="B2693" s="54" t="s">
        <v>626</v>
      </c>
      <c r="C2693" s="55">
        <v>36144</v>
      </c>
      <c r="D2693" s="54" t="s">
        <v>959</v>
      </c>
      <c r="E2693" s="53" t="s">
        <v>1351</v>
      </c>
      <c r="F2693" s="54" t="s">
        <v>1352</v>
      </c>
    </row>
    <row r="2694" spans="1:6" ht="16.5" customHeight="1">
      <c r="A2694" s="53">
        <v>2110716017</v>
      </c>
      <c r="B2694" s="54" t="s">
        <v>627</v>
      </c>
      <c r="C2694" s="55">
        <v>35803</v>
      </c>
      <c r="D2694" s="54" t="s">
        <v>959</v>
      </c>
      <c r="E2694" s="53" t="s">
        <v>1418</v>
      </c>
      <c r="F2694" s="54" t="s">
        <v>1352</v>
      </c>
    </row>
    <row r="2695" spans="1:6" ht="16.5" customHeight="1">
      <c r="A2695" s="53">
        <v>2110516017</v>
      </c>
      <c r="B2695" s="54" t="s">
        <v>628</v>
      </c>
      <c r="C2695" s="55">
        <v>35376</v>
      </c>
      <c r="D2695" s="54" t="s">
        <v>959</v>
      </c>
      <c r="E2695" s="53" t="s">
        <v>1351</v>
      </c>
      <c r="F2695" s="54" t="s">
        <v>1352</v>
      </c>
    </row>
    <row r="2696" spans="1:6" ht="16.5" customHeight="1">
      <c r="A2696" s="53">
        <v>2110516056</v>
      </c>
      <c r="B2696" s="54" t="s">
        <v>629</v>
      </c>
      <c r="C2696" s="55">
        <v>36041</v>
      </c>
      <c r="D2696" s="54" t="s">
        <v>959</v>
      </c>
      <c r="E2696" s="53" t="s">
        <v>1351</v>
      </c>
      <c r="F2696" s="54" t="s">
        <v>1352</v>
      </c>
    </row>
    <row r="2697" spans="1:6" ht="16.5" customHeight="1">
      <c r="A2697" s="53">
        <v>2110516041</v>
      </c>
      <c r="B2697" s="54" t="s">
        <v>1577</v>
      </c>
      <c r="C2697" s="55">
        <v>35836</v>
      </c>
      <c r="D2697" s="54" t="s">
        <v>959</v>
      </c>
      <c r="E2697" s="53" t="s">
        <v>1351</v>
      </c>
      <c r="F2697" s="54" t="s">
        <v>1352</v>
      </c>
    </row>
    <row r="2698" spans="1:6" ht="16.5" customHeight="1">
      <c r="A2698" s="53">
        <v>2110516047</v>
      </c>
      <c r="B2698" s="54" t="s">
        <v>630</v>
      </c>
      <c r="C2698" s="55">
        <v>35333</v>
      </c>
      <c r="D2698" s="54" t="s">
        <v>959</v>
      </c>
      <c r="E2698" s="53" t="s">
        <v>1351</v>
      </c>
      <c r="F2698" s="54" t="s">
        <v>1352</v>
      </c>
    </row>
    <row r="2699" spans="1:6" ht="16.5" customHeight="1">
      <c r="A2699" s="53">
        <v>2110216013</v>
      </c>
      <c r="B2699" s="54" t="s">
        <v>631</v>
      </c>
      <c r="C2699" s="55">
        <v>36158</v>
      </c>
      <c r="D2699" s="54" t="s">
        <v>959</v>
      </c>
      <c r="E2699" s="53" t="s">
        <v>1351</v>
      </c>
      <c r="F2699" s="54" t="s">
        <v>1352</v>
      </c>
    </row>
    <row r="2700" spans="1:6" ht="16.5" customHeight="1">
      <c r="A2700" s="53">
        <v>2110216043</v>
      </c>
      <c r="B2700" s="54" t="s">
        <v>632</v>
      </c>
      <c r="C2700" s="55">
        <v>36039</v>
      </c>
      <c r="D2700" s="54" t="s">
        <v>959</v>
      </c>
      <c r="E2700" s="53" t="s">
        <v>1351</v>
      </c>
      <c r="F2700" s="54" t="s">
        <v>1352</v>
      </c>
    </row>
    <row r="2701" spans="1:6" ht="16.5" customHeight="1">
      <c r="A2701" s="53">
        <v>2110216107</v>
      </c>
      <c r="B2701" s="54" t="s">
        <v>633</v>
      </c>
      <c r="C2701" s="55">
        <v>36027</v>
      </c>
      <c r="D2701" s="54" t="s">
        <v>959</v>
      </c>
      <c r="E2701" s="53" t="s">
        <v>1418</v>
      </c>
      <c r="F2701" s="54" t="s">
        <v>1352</v>
      </c>
    </row>
    <row r="2702" spans="1:6" ht="16.5" customHeight="1">
      <c r="A2702" s="53">
        <v>2110316001</v>
      </c>
      <c r="B2702" s="54" t="s">
        <v>2188</v>
      </c>
      <c r="C2702" s="55">
        <v>36002</v>
      </c>
      <c r="D2702" s="54" t="s">
        <v>959</v>
      </c>
      <c r="E2702" s="53" t="s">
        <v>1351</v>
      </c>
      <c r="F2702" s="54" t="s">
        <v>1352</v>
      </c>
    </row>
    <row r="2703" spans="1:6" ht="16.5" customHeight="1">
      <c r="A2703" s="53">
        <v>2110215004</v>
      </c>
      <c r="B2703" s="54" t="s">
        <v>634</v>
      </c>
      <c r="C2703" s="55">
        <v>35185</v>
      </c>
      <c r="D2703" s="54" t="s">
        <v>959</v>
      </c>
      <c r="E2703" s="53" t="s">
        <v>1351</v>
      </c>
      <c r="F2703" s="54" t="s">
        <v>1352</v>
      </c>
    </row>
    <row r="2704" spans="1:6" ht="16.5" customHeight="1">
      <c r="A2704" s="53">
        <v>2110114027</v>
      </c>
      <c r="B2704" s="54" t="s">
        <v>635</v>
      </c>
      <c r="C2704" s="55">
        <v>35224</v>
      </c>
      <c r="D2704" s="54" t="s">
        <v>959</v>
      </c>
      <c r="E2704" s="53" t="s">
        <v>1418</v>
      </c>
      <c r="F2704" s="54" t="s">
        <v>1352</v>
      </c>
    </row>
    <row r="2705" spans="1:6" ht="16.5" customHeight="1">
      <c r="A2705" s="53">
        <v>2110814008</v>
      </c>
      <c r="B2705" s="54" t="s">
        <v>636</v>
      </c>
      <c r="C2705" s="55">
        <v>35234</v>
      </c>
      <c r="D2705" s="54" t="s">
        <v>959</v>
      </c>
      <c r="E2705" s="53" t="s">
        <v>1351</v>
      </c>
      <c r="F2705" s="54" t="s">
        <v>1352</v>
      </c>
    </row>
    <row r="2706" spans="1:6" ht="16.5" customHeight="1">
      <c r="A2706" s="53">
        <v>3111113022</v>
      </c>
      <c r="B2706" s="54" t="s">
        <v>637</v>
      </c>
      <c r="C2706" s="55">
        <v>34882</v>
      </c>
      <c r="D2706" s="54" t="s">
        <v>959</v>
      </c>
      <c r="E2706" s="53" t="s">
        <v>1351</v>
      </c>
      <c r="F2706" s="54" t="s">
        <v>1352</v>
      </c>
    </row>
    <row r="2707" spans="1:6" ht="16.5" customHeight="1">
      <c r="A2707" s="53">
        <v>3111113035</v>
      </c>
      <c r="B2707" s="54" t="s">
        <v>638</v>
      </c>
      <c r="C2707" s="55">
        <v>35053</v>
      </c>
      <c r="D2707" s="54" t="s">
        <v>959</v>
      </c>
      <c r="E2707" s="53" t="s">
        <v>1418</v>
      </c>
      <c r="F2707" s="54" t="s">
        <v>1352</v>
      </c>
    </row>
    <row r="2708" spans="1:6" ht="16.5" customHeight="1">
      <c r="A2708" s="53">
        <v>3111113028</v>
      </c>
      <c r="B2708" s="54" t="s">
        <v>1637</v>
      </c>
      <c r="C2708" s="55">
        <v>34806</v>
      </c>
      <c r="D2708" s="54" t="s">
        <v>959</v>
      </c>
      <c r="E2708" s="53" t="s">
        <v>1418</v>
      </c>
      <c r="F2708" s="54" t="s">
        <v>1352</v>
      </c>
    </row>
    <row r="2709" spans="1:6" ht="16.5" customHeight="1">
      <c r="A2709" s="53">
        <v>3111114058</v>
      </c>
      <c r="B2709" s="54" t="s">
        <v>639</v>
      </c>
      <c r="C2709" s="55">
        <v>35009</v>
      </c>
      <c r="D2709" s="54" t="s">
        <v>959</v>
      </c>
      <c r="E2709" s="53" t="s">
        <v>1418</v>
      </c>
      <c r="F2709" s="54" t="s">
        <v>1352</v>
      </c>
    </row>
    <row r="2710" spans="1:6" ht="16.5" customHeight="1">
      <c r="A2710" s="53">
        <v>3111116001</v>
      </c>
      <c r="B2710" s="54" t="s">
        <v>640</v>
      </c>
      <c r="C2710" s="55">
        <v>35962</v>
      </c>
      <c r="D2710" s="54" t="s">
        <v>959</v>
      </c>
      <c r="E2710" s="53" t="s">
        <v>1351</v>
      </c>
      <c r="F2710" s="54" t="s">
        <v>1352</v>
      </c>
    </row>
    <row r="2711" spans="1:6" ht="16.5" customHeight="1">
      <c r="A2711" s="53">
        <v>3111116006</v>
      </c>
      <c r="B2711" s="54" t="s">
        <v>641</v>
      </c>
      <c r="C2711" s="55">
        <v>36076</v>
      </c>
      <c r="D2711" s="54" t="s">
        <v>959</v>
      </c>
      <c r="E2711" s="53" t="s">
        <v>1418</v>
      </c>
      <c r="F2711" s="54" t="s">
        <v>1352</v>
      </c>
    </row>
    <row r="2712" spans="1:6" ht="16.5" customHeight="1">
      <c r="A2712" s="53">
        <v>3111116012</v>
      </c>
      <c r="B2712" s="54" t="s">
        <v>642</v>
      </c>
      <c r="C2712" s="55">
        <v>35548</v>
      </c>
      <c r="D2712" s="54" t="s">
        <v>959</v>
      </c>
      <c r="E2712" s="53" t="s">
        <v>1351</v>
      </c>
      <c r="F2712" s="54" t="s">
        <v>1352</v>
      </c>
    </row>
    <row r="2713" spans="1:6" ht="16.5" customHeight="1">
      <c r="A2713" s="53">
        <v>3111116019</v>
      </c>
      <c r="B2713" s="54" t="s">
        <v>643</v>
      </c>
      <c r="C2713" s="55">
        <v>35536</v>
      </c>
      <c r="D2713" s="54" t="s">
        <v>959</v>
      </c>
      <c r="E2713" s="53" t="s">
        <v>1351</v>
      </c>
      <c r="F2713" s="54" t="s">
        <v>1352</v>
      </c>
    </row>
    <row r="2714" spans="1:6" ht="16.5" customHeight="1">
      <c r="A2714" s="53">
        <v>3111116026</v>
      </c>
      <c r="B2714" s="54" t="s">
        <v>644</v>
      </c>
      <c r="C2714" s="55">
        <v>36147</v>
      </c>
      <c r="D2714" s="54" t="s">
        <v>959</v>
      </c>
      <c r="E2714" s="53" t="s">
        <v>1351</v>
      </c>
      <c r="F2714" s="54" t="s">
        <v>1352</v>
      </c>
    </row>
    <row r="2715" spans="1:6" ht="16.5" customHeight="1">
      <c r="A2715" s="53">
        <v>3111116040</v>
      </c>
      <c r="B2715" s="54" t="s">
        <v>645</v>
      </c>
      <c r="C2715" s="55">
        <v>36156</v>
      </c>
      <c r="D2715" s="54" t="s">
        <v>959</v>
      </c>
      <c r="E2715" s="53" t="s">
        <v>1418</v>
      </c>
      <c r="F2715" s="54" t="s">
        <v>1352</v>
      </c>
    </row>
    <row r="2716" spans="1:6" ht="16.5" customHeight="1">
      <c r="A2716" s="53">
        <v>3111116047</v>
      </c>
      <c r="B2716" s="54" t="s">
        <v>646</v>
      </c>
      <c r="C2716" s="55">
        <v>36083</v>
      </c>
      <c r="D2716" s="54" t="s">
        <v>959</v>
      </c>
      <c r="E2716" s="53" t="s">
        <v>1418</v>
      </c>
      <c r="F2716" s="54" t="s">
        <v>1352</v>
      </c>
    </row>
    <row r="2717" spans="1:6" ht="16.5" customHeight="1">
      <c r="A2717" s="53">
        <v>3111116050</v>
      </c>
      <c r="B2717" s="54" t="s">
        <v>647</v>
      </c>
      <c r="C2717" s="55">
        <v>35987</v>
      </c>
      <c r="D2717" s="54" t="s">
        <v>959</v>
      </c>
      <c r="E2717" s="53" t="s">
        <v>1418</v>
      </c>
      <c r="F2717" s="54" t="s">
        <v>1352</v>
      </c>
    </row>
    <row r="2718" spans="1:6" ht="16.5" customHeight="1">
      <c r="A2718" s="53">
        <v>3111116051</v>
      </c>
      <c r="B2718" s="54" t="s">
        <v>648</v>
      </c>
      <c r="C2718" s="55">
        <v>35369</v>
      </c>
      <c r="D2718" s="54" t="s">
        <v>959</v>
      </c>
      <c r="E2718" s="53" t="s">
        <v>1351</v>
      </c>
      <c r="F2718" s="54" t="s">
        <v>1352</v>
      </c>
    </row>
    <row r="2719" spans="1:6" ht="16.5" customHeight="1">
      <c r="A2719" s="53">
        <v>3110614020</v>
      </c>
      <c r="B2719" s="54" t="s">
        <v>589</v>
      </c>
      <c r="C2719" s="55">
        <v>34820</v>
      </c>
      <c r="D2719" s="54" t="s">
        <v>959</v>
      </c>
      <c r="E2719" s="53" t="s">
        <v>1351</v>
      </c>
      <c r="F2719" s="54" t="s">
        <v>1352</v>
      </c>
    </row>
    <row r="2720" spans="1:6" ht="16.5" customHeight="1">
      <c r="A2720" s="53">
        <v>3110314046</v>
      </c>
      <c r="B2720" s="54" t="s">
        <v>590</v>
      </c>
      <c r="C2720" s="55">
        <v>35366</v>
      </c>
      <c r="D2720" s="54" t="s">
        <v>959</v>
      </c>
      <c r="E2720" s="53" t="s">
        <v>1351</v>
      </c>
      <c r="F2720" s="54" t="s">
        <v>1352</v>
      </c>
    </row>
    <row r="2721" spans="1:6" ht="16.5" customHeight="1">
      <c r="A2721" s="53">
        <v>3110214005</v>
      </c>
      <c r="B2721" s="54" t="s">
        <v>1830</v>
      </c>
      <c r="C2721" s="55">
        <v>35393</v>
      </c>
      <c r="D2721" s="54" t="s">
        <v>959</v>
      </c>
      <c r="E2721" s="53" t="s">
        <v>1351</v>
      </c>
      <c r="F2721" s="54" t="s">
        <v>1352</v>
      </c>
    </row>
    <row r="2722" spans="1:6" ht="16.5" customHeight="1">
      <c r="A2722" s="53">
        <v>3110214077</v>
      </c>
      <c r="B2722" s="54" t="s">
        <v>649</v>
      </c>
      <c r="C2722" s="55">
        <v>35270</v>
      </c>
      <c r="D2722" s="54" t="s">
        <v>959</v>
      </c>
      <c r="E2722" s="53" t="s">
        <v>1351</v>
      </c>
      <c r="F2722" s="54" t="s">
        <v>1352</v>
      </c>
    </row>
    <row r="2723" spans="1:6" ht="16.5" customHeight="1">
      <c r="A2723" s="53">
        <v>3110214081</v>
      </c>
      <c r="B2723" s="54" t="s">
        <v>650</v>
      </c>
      <c r="C2723" s="55">
        <v>35112</v>
      </c>
      <c r="D2723" s="54" t="s">
        <v>959</v>
      </c>
      <c r="E2723" s="53" t="s">
        <v>1351</v>
      </c>
      <c r="F2723" s="54" t="s">
        <v>1352</v>
      </c>
    </row>
    <row r="2724" spans="1:6" ht="16.5" customHeight="1">
      <c r="A2724" s="53">
        <v>3110214071</v>
      </c>
      <c r="B2724" s="54" t="s">
        <v>651</v>
      </c>
      <c r="C2724" s="55">
        <v>35410</v>
      </c>
      <c r="D2724" s="54" t="s">
        <v>959</v>
      </c>
      <c r="E2724" s="53" t="s">
        <v>1351</v>
      </c>
      <c r="F2724" s="54" t="s">
        <v>1352</v>
      </c>
    </row>
    <row r="2725" spans="1:6" ht="16.5" customHeight="1">
      <c r="A2725" s="53">
        <v>3110614034</v>
      </c>
      <c r="B2725" s="54" t="s">
        <v>591</v>
      </c>
      <c r="C2725" s="55">
        <v>35125</v>
      </c>
      <c r="D2725" s="54" t="s">
        <v>959</v>
      </c>
      <c r="E2725" s="53" t="s">
        <v>1351</v>
      </c>
      <c r="F2725" s="54" t="s">
        <v>1352</v>
      </c>
    </row>
    <row r="2726" spans="1:6" ht="16.5" customHeight="1">
      <c r="A2726" s="53">
        <v>3110314022</v>
      </c>
      <c r="B2726" s="54" t="s">
        <v>592</v>
      </c>
      <c r="C2726" s="55">
        <v>35146</v>
      </c>
      <c r="D2726" s="54" t="s">
        <v>959</v>
      </c>
      <c r="E2726" s="53" t="s">
        <v>1351</v>
      </c>
      <c r="F2726" s="54" t="s">
        <v>1352</v>
      </c>
    </row>
    <row r="2727" spans="1:6" ht="16.5" customHeight="1">
      <c r="A2727" s="53">
        <v>3110314033</v>
      </c>
      <c r="B2727" s="54" t="s">
        <v>595</v>
      </c>
      <c r="C2727" s="55">
        <v>35092</v>
      </c>
      <c r="D2727" s="54" t="s">
        <v>959</v>
      </c>
      <c r="E2727" s="53" t="s">
        <v>1351</v>
      </c>
      <c r="F2727" s="54" t="s">
        <v>1352</v>
      </c>
    </row>
    <row r="2728" spans="1:6" ht="16.5" customHeight="1">
      <c r="A2728" s="53">
        <v>3110515137</v>
      </c>
      <c r="B2728" s="54" t="s">
        <v>652</v>
      </c>
      <c r="C2728" s="55">
        <v>35198</v>
      </c>
      <c r="D2728" s="54" t="s">
        <v>970</v>
      </c>
      <c r="E2728" s="53" t="s">
        <v>1351</v>
      </c>
      <c r="F2728" s="54" t="s">
        <v>1352</v>
      </c>
    </row>
    <row r="2729" spans="1:6" ht="16.5" customHeight="1">
      <c r="A2729" s="53">
        <v>3110515135</v>
      </c>
      <c r="B2729" s="54" t="s">
        <v>653</v>
      </c>
      <c r="C2729" s="55">
        <v>35531</v>
      </c>
      <c r="D2729" s="54" t="s">
        <v>970</v>
      </c>
      <c r="E2729" s="53" t="s">
        <v>1351</v>
      </c>
      <c r="F2729" s="54" t="s">
        <v>1352</v>
      </c>
    </row>
    <row r="2730" spans="1:6" ht="16.5" customHeight="1">
      <c r="A2730" s="53">
        <v>3110315008</v>
      </c>
      <c r="B2730" s="54" t="s">
        <v>1246</v>
      </c>
      <c r="C2730" s="55">
        <v>35629</v>
      </c>
      <c r="D2730" s="54" t="s">
        <v>970</v>
      </c>
      <c r="E2730" s="53" t="s">
        <v>1351</v>
      </c>
      <c r="F2730" s="54" t="s">
        <v>1352</v>
      </c>
    </row>
    <row r="2731" spans="1:6" ht="16.5" customHeight="1">
      <c r="A2731" s="53">
        <v>3110614022</v>
      </c>
      <c r="B2731" s="54" t="s">
        <v>654</v>
      </c>
      <c r="C2731" s="55">
        <v>35200</v>
      </c>
      <c r="D2731" s="54" t="s">
        <v>970</v>
      </c>
      <c r="E2731" s="53" t="s">
        <v>1351</v>
      </c>
      <c r="F2731" s="54" t="s">
        <v>1352</v>
      </c>
    </row>
    <row r="2732" spans="1:6" ht="16.5" customHeight="1">
      <c r="A2732" s="53">
        <v>2110713049</v>
      </c>
      <c r="B2732" s="54" t="s">
        <v>1280</v>
      </c>
      <c r="C2732" s="55">
        <v>35034</v>
      </c>
      <c r="D2732" s="54" t="s">
        <v>970</v>
      </c>
      <c r="E2732" s="53" t="s">
        <v>1418</v>
      </c>
      <c r="F2732" s="54" t="s">
        <v>1352</v>
      </c>
    </row>
    <row r="2733" spans="1:6" ht="16.5" customHeight="1">
      <c r="A2733" s="53">
        <v>3110216107</v>
      </c>
      <c r="B2733" s="54" t="s">
        <v>655</v>
      </c>
      <c r="C2733" s="55">
        <v>35888</v>
      </c>
      <c r="D2733" s="54" t="s">
        <v>970</v>
      </c>
      <c r="E2733" s="53" t="s">
        <v>1351</v>
      </c>
      <c r="F2733" s="54" t="s">
        <v>1352</v>
      </c>
    </row>
    <row r="2734" spans="1:6" ht="16.5" customHeight="1">
      <c r="A2734" s="53">
        <v>3110216196</v>
      </c>
      <c r="B2734" s="54" t="s">
        <v>656</v>
      </c>
      <c r="C2734" s="55">
        <v>35612</v>
      </c>
      <c r="D2734" s="54" t="s">
        <v>970</v>
      </c>
      <c r="E2734" s="53" t="s">
        <v>1351</v>
      </c>
      <c r="F2734" s="54" t="s">
        <v>1352</v>
      </c>
    </row>
    <row r="2735" spans="1:6" ht="16.5" customHeight="1">
      <c r="A2735" s="53">
        <v>3110216038</v>
      </c>
      <c r="B2735" s="54" t="s">
        <v>657</v>
      </c>
      <c r="C2735" s="55">
        <v>35926</v>
      </c>
      <c r="D2735" s="54" t="s">
        <v>970</v>
      </c>
      <c r="E2735" s="53" t="s">
        <v>1351</v>
      </c>
      <c r="F2735" s="54" t="s">
        <v>1352</v>
      </c>
    </row>
    <row r="2736" spans="1:6" ht="16.5" customHeight="1">
      <c r="A2736" s="53">
        <v>2110716004</v>
      </c>
      <c r="B2736" s="54" t="s">
        <v>658</v>
      </c>
      <c r="C2736" s="55">
        <v>35953</v>
      </c>
      <c r="D2736" s="54" t="s">
        <v>970</v>
      </c>
      <c r="E2736" s="53" t="s">
        <v>1418</v>
      </c>
      <c r="F2736" s="54" t="s">
        <v>1352</v>
      </c>
    </row>
    <row r="2737" spans="1:6" ht="16.5" customHeight="1">
      <c r="A2737" s="53">
        <v>2110716028</v>
      </c>
      <c r="B2737" s="54" t="s">
        <v>659</v>
      </c>
      <c r="C2737" s="55">
        <v>36028</v>
      </c>
      <c r="D2737" s="54" t="s">
        <v>970</v>
      </c>
      <c r="E2737" s="53" t="s">
        <v>1418</v>
      </c>
      <c r="F2737" s="54" t="s">
        <v>1352</v>
      </c>
    </row>
    <row r="2738" spans="1:6" ht="16.5" customHeight="1">
      <c r="A2738" s="53">
        <v>2110715030</v>
      </c>
      <c r="B2738" s="54" t="s">
        <v>660</v>
      </c>
      <c r="C2738" s="55">
        <v>35743</v>
      </c>
      <c r="D2738" s="54" t="s">
        <v>970</v>
      </c>
      <c r="E2738" s="53" t="s">
        <v>1418</v>
      </c>
      <c r="F2738" s="54" t="s">
        <v>1352</v>
      </c>
    </row>
    <row r="2739" spans="1:6" ht="16.5" customHeight="1">
      <c r="A2739" s="53">
        <v>2110715048</v>
      </c>
      <c r="B2739" s="54" t="s">
        <v>661</v>
      </c>
      <c r="C2739" s="55">
        <v>35787</v>
      </c>
      <c r="D2739" s="54" t="s">
        <v>970</v>
      </c>
      <c r="E2739" s="53" t="s">
        <v>1418</v>
      </c>
      <c r="F2739" s="54" t="s">
        <v>1352</v>
      </c>
    </row>
    <row r="2740" spans="1:6" ht="16.5" customHeight="1">
      <c r="A2740" s="53">
        <v>2110515037</v>
      </c>
      <c r="B2740" s="54" t="s">
        <v>662</v>
      </c>
      <c r="C2740" s="55">
        <v>35611</v>
      </c>
      <c r="D2740" s="54" t="s">
        <v>970</v>
      </c>
      <c r="E2740" s="53" t="s">
        <v>1351</v>
      </c>
      <c r="F2740" s="54" t="s">
        <v>1352</v>
      </c>
    </row>
    <row r="2741" spans="1:6" ht="16.5" customHeight="1">
      <c r="A2741" s="53">
        <v>2110815010</v>
      </c>
      <c r="B2741" s="54" t="s">
        <v>663</v>
      </c>
      <c r="C2741" s="55">
        <v>35585</v>
      </c>
      <c r="D2741" s="54" t="s">
        <v>970</v>
      </c>
      <c r="E2741" s="53" t="s">
        <v>1351</v>
      </c>
      <c r="F2741" s="54" t="s">
        <v>1352</v>
      </c>
    </row>
    <row r="2742" spans="1:6" ht="16.5" customHeight="1">
      <c r="A2742" s="53">
        <v>2110514016</v>
      </c>
      <c r="B2742" s="54" t="s">
        <v>892</v>
      </c>
      <c r="C2742" s="55">
        <v>34749</v>
      </c>
      <c r="D2742" s="54" t="s">
        <v>970</v>
      </c>
      <c r="E2742" s="53" t="s">
        <v>1351</v>
      </c>
      <c r="F2742" s="54" t="s">
        <v>1352</v>
      </c>
    </row>
    <row r="2743" spans="1:6" ht="16.5" customHeight="1">
      <c r="A2743" s="53">
        <v>2110114043</v>
      </c>
      <c r="B2743" s="54" t="s">
        <v>645</v>
      </c>
      <c r="C2743" s="55">
        <v>35156</v>
      </c>
      <c r="D2743" s="54" t="s">
        <v>970</v>
      </c>
      <c r="E2743" s="53" t="s">
        <v>1418</v>
      </c>
      <c r="F2743" s="54" t="s">
        <v>1352</v>
      </c>
    </row>
    <row r="2744" spans="1:6" ht="16.5" customHeight="1">
      <c r="A2744" s="53">
        <v>3110614022</v>
      </c>
      <c r="B2744" s="54" t="s">
        <v>654</v>
      </c>
      <c r="C2744" s="55">
        <v>35200</v>
      </c>
      <c r="D2744" s="54" t="s">
        <v>970</v>
      </c>
      <c r="E2744" s="53" t="s">
        <v>1351</v>
      </c>
      <c r="F2744" s="54" t="s">
        <v>1352</v>
      </c>
    </row>
    <row r="2745" spans="1:6" ht="16.5" customHeight="1">
      <c r="A2745" s="53">
        <v>3110715016</v>
      </c>
      <c r="B2745" s="54" t="s">
        <v>664</v>
      </c>
      <c r="C2745" s="55">
        <v>35595</v>
      </c>
      <c r="D2745" s="54" t="s">
        <v>967</v>
      </c>
      <c r="E2745" s="53" t="s">
        <v>1418</v>
      </c>
      <c r="F2745" s="54" t="s">
        <v>1352</v>
      </c>
    </row>
    <row r="2746" spans="1:6" ht="16.5" customHeight="1">
      <c r="A2746" s="53">
        <v>3110515001</v>
      </c>
      <c r="B2746" s="54" t="s">
        <v>665</v>
      </c>
      <c r="C2746" s="55">
        <v>35663</v>
      </c>
      <c r="D2746" s="54" t="s">
        <v>967</v>
      </c>
      <c r="E2746" s="53" t="s">
        <v>1351</v>
      </c>
      <c r="F2746" s="54" t="s">
        <v>1352</v>
      </c>
    </row>
    <row r="2747" spans="1:6" ht="16.5" customHeight="1">
      <c r="A2747" s="53">
        <v>3110515016</v>
      </c>
      <c r="B2747" s="54" t="s">
        <v>2200</v>
      </c>
      <c r="C2747" s="55">
        <v>35745</v>
      </c>
      <c r="D2747" s="54" t="s">
        <v>967</v>
      </c>
      <c r="E2747" s="53" t="s">
        <v>1351</v>
      </c>
      <c r="F2747" s="54" t="s">
        <v>1352</v>
      </c>
    </row>
    <row r="2748" spans="1:6" ht="16.5" customHeight="1">
      <c r="A2748" s="53">
        <v>3110515024</v>
      </c>
      <c r="B2748" s="54" t="s">
        <v>2118</v>
      </c>
      <c r="C2748" s="55">
        <v>35765</v>
      </c>
      <c r="D2748" s="54" t="s">
        <v>967</v>
      </c>
      <c r="E2748" s="53" t="s">
        <v>1351</v>
      </c>
      <c r="F2748" s="54" t="s">
        <v>1352</v>
      </c>
    </row>
    <row r="2749" spans="1:6" ht="16.5" customHeight="1" thickBot="1">
      <c r="A2749" s="57">
        <v>3110515033</v>
      </c>
      <c r="B2749" s="58" t="s">
        <v>161</v>
      </c>
      <c r="C2749" s="59">
        <v>35518</v>
      </c>
      <c r="D2749" s="58" t="s">
        <v>967</v>
      </c>
      <c r="E2749" s="57" t="s">
        <v>1351</v>
      </c>
      <c r="F2749" s="58" t="s">
        <v>1352</v>
      </c>
    </row>
    <row r="2750" spans="1:6" ht="16.5" customHeight="1">
      <c r="A2750" s="53">
        <v>3110515050</v>
      </c>
      <c r="B2750" s="54" t="s">
        <v>666</v>
      </c>
      <c r="C2750" s="55">
        <v>35151</v>
      </c>
      <c r="D2750" s="54" t="s">
        <v>967</v>
      </c>
      <c r="E2750" s="53" t="s">
        <v>1351</v>
      </c>
      <c r="F2750" s="54" t="s">
        <v>1352</v>
      </c>
    </row>
    <row r="2751" spans="1:6" ht="16.5" customHeight="1">
      <c r="A2751" s="53">
        <v>3110315011</v>
      </c>
      <c r="B2751" s="54" t="s">
        <v>667</v>
      </c>
      <c r="C2751" s="55">
        <v>35776</v>
      </c>
      <c r="D2751" s="54" t="s">
        <v>967</v>
      </c>
      <c r="E2751" s="53" t="s">
        <v>1351</v>
      </c>
      <c r="F2751" s="54" t="s">
        <v>1352</v>
      </c>
    </row>
    <row r="2752" spans="1:6" ht="16.5" customHeight="1">
      <c r="A2752" s="53">
        <v>3110315017</v>
      </c>
      <c r="B2752" s="54" t="s">
        <v>1124</v>
      </c>
      <c r="C2752" s="55">
        <v>35457</v>
      </c>
      <c r="D2752" s="54" t="s">
        <v>967</v>
      </c>
      <c r="E2752" s="53" t="s">
        <v>1351</v>
      </c>
      <c r="F2752" s="54" t="s">
        <v>1352</v>
      </c>
    </row>
    <row r="2753" spans="1:6" ht="16.5" customHeight="1">
      <c r="A2753" s="53">
        <v>3110615027</v>
      </c>
      <c r="B2753" s="54" t="s">
        <v>180</v>
      </c>
      <c r="C2753" s="55">
        <v>35645</v>
      </c>
      <c r="D2753" s="54" t="s">
        <v>967</v>
      </c>
      <c r="E2753" s="53" t="s">
        <v>1351</v>
      </c>
      <c r="F2753" s="54" t="s">
        <v>1352</v>
      </c>
    </row>
    <row r="2754" spans="1:6" ht="16.5" customHeight="1">
      <c r="A2754" s="53">
        <v>3110815045</v>
      </c>
      <c r="B2754" s="54" t="s">
        <v>668</v>
      </c>
      <c r="C2754" s="55">
        <v>35665</v>
      </c>
      <c r="D2754" s="54" t="s">
        <v>967</v>
      </c>
      <c r="E2754" s="53" t="s">
        <v>1351</v>
      </c>
      <c r="F2754" s="54" t="s">
        <v>1352</v>
      </c>
    </row>
    <row r="2755" spans="1:6" ht="16.5" customHeight="1">
      <c r="A2755" s="53">
        <v>3110714035</v>
      </c>
      <c r="B2755" s="54" t="s">
        <v>669</v>
      </c>
      <c r="C2755" s="55">
        <v>35021</v>
      </c>
      <c r="D2755" s="54" t="s">
        <v>967</v>
      </c>
      <c r="E2755" s="53" t="s">
        <v>1418</v>
      </c>
      <c r="F2755" s="54" t="s">
        <v>1352</v>
      </c>
    </row>
    <row r="2756" spans="1:6" ht="16.5" customHeight="1">
      <c r="A2756" s="53">
        <v>3110514030</v>
      </c>
      <c r="B2756" s="54" t="s">
        <v>670</v>
      </c>
      <c r="C2756" s="55">
        <v>35235</v>
      </c>
      <c r="D2756" s="54" t="s">
        <v>967</v>
      </c>
      <c r="E2756" s="53" t="s">
        <v>1418</v>
      </c>
      <c r="F2756" s="54" t="s">
        <v>1352</v>
      </c>
    </row>
    <row r="2757" spans="1:6" ht="16.5" customHeight="1">
      <c r="A2757" s="53">
        <v>3110514091</v>
      </c>
      <c r="B2757" s="54" t="s">
        <v>671</v>
      </c>
      <c r="C2757" s="55">
        <v>35149</v>
      </c>
      <c r="D2757" s="54" t="s">
        <v>967</v>
      </c>
      <c r="E2757" s="53" t="s">
        <v>1351</v>
      </c>
      <c r="F2757" s="54" t="s">
        <v>1352</v>
      </c>
    </row>
    <row r="2758" spans="1:6" ht="16.5" customHeight="1">
      <c r="A2758" s="53">
        <v>3110514031</v>
      </c>
      <c r="B2758" s="54" t="s">
        <v>672</v>
      </c>
      <c r="C2758" s="55">
        <v>35335</v>
      </c>
      <c r="D2758" s="54" t="s">
        <v>967</v>
      </c>
      <c r="E2758" s="53" t="s">
        <v>1351</v>
      </c>
      <c r="F2758" s="54" t="s">
        <v>1352</v>
      </c>
    </row>
    <row r="2759" spans="1:6" ht="16.5" customHeight="1">
      <c r="A2759" s="53">
        <v>3110514099</v>
      </c>
      <c r="B2759" s="54" t="s">
        <v>1236</v>
      </c>
      <c r="C2759" s="55">
        <v>35073</v>
      </c>
      <c r="D2759" s="54" t="s">
        <v>967</v>
      </c>
      <c r="E2759" s="53" t="s">
        <v>1351</v>
      </c>
      <c r="F2759" s="54" t="s">
        <v>1352</v>
      </c>
    </row>
    <row r="2760" spans="1:6" ht="16.5" customHeight="1">
      <c r="A2760" s="53">
        <v>3110514103</v>
      </c>
      <c r="B2760" s="54" t="s">
        <v>1017</v>
      </c>
      <c r="C2760" s="55">
        <v>35283</v>
      </c>
      <c r="D2760" s="54" t="s">
        <v>967</v>
      </c>
      <c r="E2760" s="53" t="s">
        <v>1351</v>
      </c>
      <c r="F2760" s="54" t="s">
        <v>1352</v>
      </c>
    </row>
    <row r="2761" spans="1:6" ht="16.5" customHeight="1">
      <c r="A2761" s="53">
        <v>3110514053</v>
      </c>
      <c r="B2761" s="54" t="s">
        <v>673</v>
      </c>
      <c r="C2761" s="55">
        <v>35406</v>
      </c>
      <c r="D2761" s="54" t="s">
        <v>967</v>
      </c>
      <c r="E2761" s="53" t="s">
        <v>1351</v>
      </c>
      <c r="F2761" s="54" t="s">
        <v>1352</v>
      </c>
    </row>
    <row r="2762" spans="1:6" ht="16.5" customHeight="1">
      <c r="A2762" s="53">
        <v>3110514082</v>
      </c>
      <c r="B2762" s="54" t="s">
        <v>1732</v>
      </c>
      <c r="C2762" s="55">
        <v>35364</v>
      </c>
      <c r="D2762" s="54" t="s">
        <v>967</v>
      </c>
      <c r="E2762" s="53" t="s">
        <v>1351</v>
      </c>
      <c r="F2762" s="54" t="s">
        <v>1352</v>
      </c>
    </row>
    <row r="2763" spans="1:6" ht="16.5" customHeight="1">
      <c r="A2763" s="53">
        <v>3110514046</v>
      </c>
      <c r="B2763" s="54" t="s">
        <v>674</v>
      </c>
      <c r="C2763" s="55">
        <v>35183</v>
      </c>
      <c r="D2763" s="54" t="s">
        <v>967</v>
      </c>
      <c r="E2763" s="53" t="s">
        <v>1351</v>
      </c>
      <c r="F2763" s="54" t="s">
        <v>1352</v>
      </c>
    </row>
    <row r="2764" spans="1:6" ht="16.5" customHeight="1">
      <c r="A2764" s="53">
        <v>3110514125</v>
      </c>
      <c r="B2764" s="54" t="s">
        <v>675</v>
      </c>
      <c r="C2764" s="55">
        <v>35425</v>
      </c>
      <c r="D2764" s="54" t="s">
        <v>967</v>
      </c>
      <c r="E2764" s="53" t="s">
        <v>1351</v>
      </c>
      <c r="F2764" s="54" t="s">
        <v>1352</v>
      </c>
    </row>
    <row r="2765" spans="1:6" ht="16.5" customHeight="1">
      <c r="A2765" s="53">
        <v>3110514109</v>
      </c>
      <c r="B2765" s="54" t="s">
        <v>676</v>
      </c>
      <c r="C2765" s="55">
        <v>35074</v>
      </c>
      <c r="D2765" s="54" t="s">
        <v>967</v>
      </c>
      <c r="E2765" s="53" t="s">
        <v>1351</v>
      </c>
      <c r="F2765" s="54" t="s">
        <v>1352</v>
      </c>
    </row>
    <row r="2766" spans="1:6" ht="16.5" customHeight="1">
      <c r="A2766" s="53">
        <v>3110514051</v>
      </c>
      <c r="B2766" s="54" t="s">
        <v>1549</v>
      </c>
      <c r="C2766" s="55">
        <v>35281</v>
      </c>
      <c r="D2766" s="54" t="s">
        <v>967</v>
      </c>
      <c r="E2766" s="53" t="s">
        <v>1351</v>
      </c>
      <c r="F2766" s="54" t="s">
        <v>1352</v>
      </c>
    </row>
    <row r="2767" spans="1:6" ht="16.5" customHeight="1">
      <c r="A2767" s="53">
        <v>3110614010</v>
      </c>
      <c r="B2767" s="54" t="s">
        <v>1299</v>
      </c>
      <c r="C2767" s="55">
        <v>35117</v>
      </c>
      <c r="D2767" s="54" t="s">
        <v>967</v>
      </c>
      <c r="E2767" s="53" t="s">
        <v>1351</v>
      </c>
      <c r="F2767" s="54" t="s">
        <v>1352</v>
      </c>
    </row>
    <row r="2768" spans="1:6" ht="16.5" customHeight="1">
      <c r="A2768" s="53">
        <v>3110314009</v>
      </c>
      <c r="B2768" s="54" t="s">
        <v>677</v>
      </c>
      <c r="C2768" s="55">
        <v>35340</v>
      </c>
      <c r="D2768" s="54" t="s">
        <v>967</v>
      </c>
      <c r="E2768" s="53" t="s">
        <v>1351</v>
      </c>
      <c r="F2768" s="54" t="s">
        <v>1352</v>
      </c>
    </row>
    <row r="2769" spans="1:6" ht="16.5" customHeight="1">
      <c r="A2769" s="53">
        <v>3110614003</v>
      </c>
      <c r="B2769" s="54" t="s">
        <v>678</v>
      </c>
      <c r="C2769" s="55">
        <v>35117</v>
      </c>
      <c r="D2769" s="54" t="s">
        <v>967</v>
      </c>
      <c r="E2769" s="53" t="s">
        <v>1351</v>
      </c>
      <c r="F2769" s="54" t="s">
        <v>1352</v>
      </c>
    </row>
    <row r="2770" spans="1:6" ht="16.5" customHeight="1">
      <c r="A2770" s="53">
        <v>3110814016</v>
      </c>
      <c r="B2770" s="54" t="s">
        <v>188</v>
      </c>
      <c r="C2770" s="55">
        <v>35270</v>
      </c>
      <c r="D2770" s="54" t="s">
        <v>967</v>
      </c>
      <c r="E2770" s="53" t="s">
        <v>1351</v>
      </c>
      <c r="F2770" s="54" t="s">
        <v>1352</v>
      </c>
    </row>
    <row r="2771" spans="1:6" ht="16.5" customHeight="1">
      <c r="A2771" s="53">
        <v>3110814032</v>
      </c>
      <c r="B2771" s="54" t="s">
        <v>679</v>
      </c>
      <c r="C2771" s="55">
        <v>35284</v>
      </c>
      <c r="D2771" s="54" t="s">
        <v>967</v>
      </c>
      <c r="E2771" s="53" t="s">
        <v>1351</v>
      </c>
      <c r="F2771" s="54" t="s">
        <v>1352</v>
      </c>
    </row>
    <row r="2772" spans="1:6" ht="16.5" customHeight="1">
      <c r="A2772" s="53">
        <v>3110813012</v>
      </c>
      <c r="B2772" s="54" t="s">
        <v>1294</v>
      </c>
      <c r="C2772" s="55">
        <v>34741</v>
      </c>
      <c r="D2772" s="54" t="s">
        <v>967</v>
      </c>
      <c r="E2772" s="53" t="s">
        <v>1351</v>
      </c>
      <c r="F2772" s="54" t="s">
        <v>1352</v>
      </c>
    </row>
    <row r="2773" spans="1:6" ht="16.5" customHeight="1">
      <c r="A2773" s="53">
        <v>3110213030</v>
      </c>
      <c r="B2773" s="54" t="s">
        <v>1127</v>
      </c>
      <c r="C2773" s="55">
        <v>34995</v>
      </c>
      <c r="D2773" s="54" t="s">
        <v>967</v>
      </c>
      <c r="E2773" s="53" t="s">
        <v>1351</v>
      </c>
      <c r="F2773" s="54" t="s">
        <v>1352</v>
      </c>
    </row>
    <row r="2774" spans="1:6" ht="16.5" customHeight="1">
      <c r="A2774" s="53">
        <v>3110513139</v>
      </c>
      <c r="B2774" s="54" t="s">
        <v>1024</v>
      </c>
      <c r="C2774" s="55">
        <v>34722</v>
      </c>
      <c r="D2774" s="54" t="s">
        <v>967</v>
      </c>
      <c r="E2774" s="53" t="s">
        <v>1351</v>
      </c>
      <c r="F2774" s="54" t="s">
        <v>1352</v>
      </c>
    </row>
    <row r="2775" spans="1:6" ht="16.5" customHeight="1">
      <c r="A2775" s="53">
        <v>3110513140</v>
      </c>
      <c r="B2775" s="54" t="s">
        <v>1025</v>
      </c>
      <c r="C2775" s="55">
        <v>34957</v>
      </c>
      <c r="D2775" s="54" t="s">
        <v>967</v>
      </c>
      <c r="E2775" s="53" t="s">
        <v>1351</v>
      </c>
      <c r="F2775" s="54" t="s">
        <v>1352</v>
      </c>
    </row>
    <row r="2776" spans="1:6" ht="16.5" customHeight="1">
      <c r="A2776" s="53">
        <v>3110213014</v>
      </c>
      <c r="B2776" s="54" t="s">
        <v>1112</v>
      </c>
      <c r="C2776" s="55">
        <v>34740</v>
      </c>
      <c r="D2776" s="54" t="s">
        <v>967</v>
      </c>
      <c r="E2776" s="53" t="s">
        <v>1351</v>
      </c>
      <c r="F2776" s="54" t="s">
        <v>1352</v>
      </c>
    </row>
    <row r="2777" spans="1:6" ht="16.5" customHeight="1">
      <c r="A2777" s="53">
        <v>3110113026</v>
      </c>
      <c r="B2777" s="54" t="s">
        <v>1222</v>
      </c>
      <c r="C2777" s="55">
        <v>34790</v>
      </c>
      <c r="D2777" s="54" t="s">
        <v>967</v>
      </c>
      <c r="E2777" s="53" t="s">
        <v>1351</v>
      </c>
      <c r="F2777" s="54" t="s">
        <v>1352</v>
      </c>
    </row>
    <row r="2778" spans="1:6" ht="16.5" customHeight="1">
      <c r="A2778" s="53">
        <v>3110513132</v>
      </c>
      <c r="B2778" s="54" t="s">
        <v>1017</v>
      </c>
      <c r="C2778" s="55">
        <v>34956</v>
      </c>
      <c r="D2778" s="54" t="s">
        <v>967</v>
      </c>
      <c r="E2778" s="53" t="s">
        <v>1351</v>
      </c>
      <c r="F2778" s="54" t="s">
        <v>1352</v>
      </c>
    </row>
    <row r="2779" spans="1:6" ht="16.5" customHeight="1">
      <c r="A2779" s="53">
        <v>3110513099</v>
      </c>
      <c r="B2779" s="54" t="s">
        <v>996</v>
      </c>
      <c r="C2779" s="55">
        <v>34891</v>
      </c>
      <c r="D2779" s="54" t="s">
        <v>967</v>
      </c>
      <c r="E2779" s="53" t="s">
        <v>1351</v>
      </c>
      <c r="F2779" s="54" t="s">
        <v>1352</v>
      </c>
    </row>
    <row r="2780" spans="1:6" ht="16.5" customHeight="1">
      <c r="A2780" s="53">
        <v>3110513041</v>
      </c>
      <c r="B2780" s="54" t="s">
        <v>913</v>
      </c>
      <c r="C2780" s="55">
        <v>34924</v>
      </c>
      <c r="D2780" s="54" t="s">
        <v>967</v>
      </c>
      <c r="E2780" s="53" t="s">
        <v>1351</v>
      </c>
      <c r="F2780" s="54" t="s">
        <v>1352</v>
      </c>
    </row>
    <row r="2781" spans="1:6" ht="16.5" customHeight="1">
      <c r="A2781" s="53">
        <v>3110513071</v>
      </c>
      <c r="B2781" s="54" t="s">
        <v>941</v>
      </c>
      <c r="C2781" s="55">
        <v>34903</v>
      </c>
      <c r="D2781" s="54" t="s">
        <v>967</v>
      </c>
      <c r="E2781" s="53" t="s">
        <v>1418</v>
      </c>
      <c r="F2781" s="54" t="s">
        <v>1352</v>
      </c>
    </row>
    <row r="2782" spans="1:6" ht="16.5" customHeight="1">
      <c r="A2782" s="53">
        <v>3110513151</v>
      </c>
      <c r="B2782" s="54" t="s">
        <v>1323</v>
      </c>
      <c r="C2782" s="55">
        <v>34743</v>
      </c>
      <c r="D2782" s="54" t="s">
        <v>967</v>
      </c>
      <c r="E2782" s="53" t="s">
        <v>1418</v>
      </c>
      <c r="F2782" s="54" t="s">
        <v>1352</v>
      </c>
    </row>
    <row r="2783" spans="1:6" ht="16.5" customHeight="1">
      <c r="A2783" s="53">
        <v>3110713016</v>
      </c>
      <c r="B2783" s="54" t="s">
        <v>1325</v>
      </c>
      <c r="C2783" s="55">
        <v>34994</v>
      </c>
      <c r="D2783" s="54" t="s">
        <v>967</v>
      </c>
      <c r="E2783" s="53" t="s">
        <v>1418</v>
      </c>
      <c r="F2783" s="54" t="s">
        <v>1352</v>
      </c>
    </row>
    <row r="2784" spans="1:6" ht="16.5" customHeight="1">
      <c r="A2784" s="53">
        <v>3110716015</v>
      </c>
      <c r="B2784" s="54" t="s">
        <v>680</v>
      </c>
      <c r="C2784" s="55">
        <v>35561</v>
      </c>
      <c r="D2784" s="54" t="s">
        <v>967</v>
      </c>
      <c r="E2784" s="53" t="s">
        <v>1418</v>
      </c>
      <c r="F2784" s="54" t="s">
        <v>1352</v>
      </c>
    </row>
    <row r="2785" spans="1:6" ht="16.5" customHeight="1">
      <c r="A2785" s="53">
        <v>3110716021</v>
      </c>
      <c r="B2785" s="54" t="s">
        <v>681</v>
      </c>
      <c r="C2785" s="55">
        <v>36002</v>
      </c>
      <c r="D2785" s="54" t="s">
        <v>967</v>
      </c>
      <c r="E2785" s="53" t="s">
        <v>1418</v>
      </c>
      <c r="F2785" s="54" t="s">
        <v>1352</v>
      </c>
    </row>
    <row r="2786" spans="1:6" ht="16.5" customHeight="1">
      <c r="A2786" s="53">
        <v>3110716023</v>
      </c>
      <c r="B2786" s="54" t="s">
        <v>682</v>
      </c>
      <c r="C2786" s="55">
        <v>35860</v>
      </c>
      <c r="D2786" s="54" t="s">
        <v>967</v>
      </c>
      <c r="E2786" s="53" t="s">
        <v>1418</v>
      </c>
      <c r="F2786" s="54" t="s">
        <v>1352</v>
      </c>
    </row>
    <row r="2787" spans="1:6" ht="16.5" customHeight="1">
      <c r="A2787" s="53">
        <v>3110516075</v>
      </c>
      <c r="B2787" s="54" t="s">
        <v>1113</v>
      </c>
      <c r="C2787" s="55">
        <v>36027</v>
      </c>
      <c r="D2787" s="54" t="s">
        <v>967</v>
      </c>
      <c r="E2787" s="53" t="s">
        <v>1351</v>
      </c>
      <c r="F2787" s="54" t="s">
        <v>1352</v>
      </c>
    </row>
    <row r="2788" spans="1:6" ht="16.5" customHeight="1">
      <c r="A2788" s="53">
        <v>3110516010</v>
      </c>
      <c r="B2788" s="54" t="s">
        <v>683</v>
      </c>
      <c r="C2788" s="55">
        <v>35819</v>
      </c>
      <c r="D2788" s="54" t="s">
        <v>967</v>
      </c>
      <c r="E2788" s="53" t="s">
        <v>1351</v>
      </c>
      <c r="F2788" s="54" t="s">
        <v>1352</v>
      </c>
    </row>
    <row r="2789" spans="1:6" ht="16.5" customHeight="1">
      <c r="A2789" s="53">
        <v>3110516026</v>
      </c>
      <c r="B2789" s="54" t="s">
        <v>684</v>
      </c>
      <c r="C2789" s="55">
        <v>35946</v>
      </c>
      <c r="D2789" s="54" t="s">
        <v>967</v>
      </c>
      <c r="E2789" s="53" t="s">
        <v>1351</v>
      </c>
      <c r="F2789" s="54" t="s">
        <v>1352</v>
      </c>
    </row>
    <row r="2790" spans="1:6" ht="16.5" customHeight="1">
      <c r="A2790" s="53">
        <v>3110516097</v>
      </c>
      <c r="B2790" s="54" t="s">
        <v>685</v>
      </c>
      <c r="C2790" s="55">
        <v>35497</v>
      </c>
      <c r="D2790" s="54" t="s">
        <v>967</v>
      </c>
      <c r="E2790" s="53" t="s">
        <v>1351</v>
      </c>
      <c r="F2790" s="54" t="s">
        <v>1352</v>
      </c>
    </row>
    <row r="2791" spans="1:6" ht="16.5" customHeight="1">
      <c r="A2791" s="53">
        <v>3110516039</v>
      </c>
      <c r="B2791" s="54" t="s">
        <v>922</v>
      </c>
      <c r="C2791" s="55">
        <v>36008</v>
      </c>
      <c r="D2791" s="54" t="s">
        <v>967</v>
      </c>
      <c r="E2791" s="53" t="s">
        <v>1351</v>
      </c>
      <c r="F2791" s="54" t="s">
        <v>1352</v>
      </c>
    </row>
    <row r="2792" spans="1:6" ht="16.5" customHeight="1">
      <c r="A2792" s="53">
        <v>3110216194</v>
      </c>
      <c r="B2792" s="54" t="s">
        <v>686</v>
      </c>
      <c r="C2792" s="55">
        <v>35818</v>
      </c>
      <c r="D2792" s="54" t="s">
        <v>967</v>
      </c>
      <c r="E2792" s="53" t="s">
        <v>1351</v>
      </c>
      <c r="F2792" s="54" t="s">
        <v>1352</v>
      </c>
    </row>
    <row r="2793" spans="1:6" ht="16.5" customHeight="1">
      <c r="A2793" s="53">
        <v>3110216211</v>
      </c>
      <c r="B2793" s="54" t="s">
        <v>654</v>
      </c>
      <c r="C2793" s="55">
        <v>35820</v>
      </c>
      <c r="D2793" s="54" t="s">
        <v>967</v>
      </c>
      <c r="E2793" s="53" t="s">
        <v>1351</v>
      </c>
      <c r="F2793" s="54" t="s">
        <v>1352</v>
      </c>
    </row>
    <row r="2794" spans="1:6" ht="16.5" customHeight="1">
      <c r="A2794" s="53">
        <v>3110216215</v>
      </c>
      <c r="B2794" s="54" t="s">
        <v>2042</v>
      </c>
      <c r="C2794" s="55">
        <v>35793</v>
      </c>
      <c r="D2794" s="54" t="s">
        <v>967</v>
      </c>
      <c r="E2794" s="53" t="s">
        <v>1351</v>
      </c>
      <c r="F2794" s="54" t="s">
        <v>1352</v>
      </c>
    </row>
    <row r="2795" spans="1:6" ht="16.5" customHeight="1">
      <c r="A2795" s="53">
        <v>3110216135</v>
      </c>
      <c r="B2795" s="54" t="s">
        <v>1600</v>
      </c>
      <c r="C2795" s="55">
        <v>35921</v>
      </c>
      <c r="D2795" s="54" t="s">
        <v>967</v>
      </c>
      <c r="E2795" s="53" t="s">
        <v>1351</v>
      </c>
      <c r="F2795" s="54" t="s">
        <v>1352</v>
      </c>
    </row>
    <row r="2796" spans="1:6" ht="16.5" customHeight="1">
      <c r="A2796" s="53">
        <v>3110216136</v>
      </c>
      <c r="B2796" s="54" t="s">
        <v>1959</v>
      </c>
      <c r="C2796" s="55">
        <v>35744</v>
      </c>
      <c r="D2796" s="54" t="s">
        <v>967</v>
      </c>
      <c r="E2796" s="53" t="s">
        <v>1351</v>
      </c>
      <c r="F2796" s="54" t="s">
        <v>1352</v>
      </c>
    </row>
    <row r="2797" spans="1:6" ht="16.5" customHeight="1">
      <c r="A2797" s="53">
        <v>3110216232</v>
      </c>
      <c r="B2797" s="54" t="s">
        <v>687</v>
      </c>
      <c r="C2797" s="55">
        <v>36041</v>
      </c>
      <c r="D2797" s="54" t="s">
        <v>967</v>
      </c>
      <c r="E2797" s="53" t="s">
        <v>1351</v>
      </c>
      <c r="F2797" s="54" t="s">
        <v>1352</v>
      </c>
    </row>
    <row r="2798" spans="1:6" ht="16.5" customHeight="1">
      <c r="A2798" s="53">
        <v>3110816013</v>
      </c>
      <c r="B2798" s="54" t="s">
        <v>996</v>
      </c>
      <c r="C2798" s="55">
        <v>35981</v>
      </c>
      <c r="D2798" s="54" t="s">
        <v>967</v>
      </c>
      <c r="E2798" s="53" t="s">
        <v>1351</v>
      </c>
      <c r="F2798" s="54" t="s">
        <v>1352</v>
      </c>
    </row>
    <row r="2799" spans="1:6" ht="16.5" customHeight="1">
      <c r="A2799" s="53">
        <v>3110816036</v>
      </c>
      <c r="B2799" s="54" t="s">
        <v>688</v>
      </c>
      <c r="C2799" s="55">
        <v>36018</v>
      </c>
      <c r="D2799" s="54" t="s">
        <v>967</v>
      </c>
      <c r="E2799" s="53" t="s">
        <v>1351</v>
      </c>
      <c r="F2799" s="54" t="s">
        <v>1352</v>
      </c>
    </row>
    <row r="2800" spans="1:6" ht="16.5" customHeight="1" thickBot="1">
      <c r="A2800" s="57">
        <v>3110716078</v>
      </c>
      <c r="B2800" s="58" t="s">
        <v>689</v>
      </c>
      <c r="C2800" s="59">
        <v>35947</v>
      </c>
      <c r="D2800" s="58" t="s">
        <v>967</v>
      </c>
      <c r="E2800" s="57" t="s">
        <v>1418</v>
      </c>
      <c r="F2800" s="58" t="s">
        <v>1352</v>
      </c>
    </row>
    <row r="2801" spans="1:6" ht="16.5" customHeight="1">
      <c r="A2801" s="53">
        <v>3110216104</v>
      </c>
      <c r="B2801" s="54" t="s">
        <v>690</v>
      </c>
      <c r="C2801" s="55">
        <v>35741</v>
      </c>
      <c r="D2801" s="54" t="s">
        <v>967</v>
      </c>
      <c r="E2801" s="53" t="s">
        <v>1351</v>
      </c>
      <c r="F2801" s="54" t="s">
        <v>1352</v>
      </c>
    </row>
    <row r="2802" spans="1:6" ht="16.5" customHeight="1">
      <c r="A2802" s="53">
        <v>2110716025</v>
      </c>
      <c r="B2802" s="54" t="s">
        <v>691</v>
      </c>
      <c r="C2802" s="55">
        <v>36010</v>
      </c>
      <c r="D2802" s="54" t="s">
        <v>967</v>
      </c>
      <c r="E2802" s="53" t="s">
        <v>1418</v>
      </c>
      <c r="F2802" s="54" t="s">
        <v>1352</v>
      </c>
    </row>
    <row r="2803" spans="1:6" ht="16.5" customHeight="1">
      <c r="A2803" s="53">
        <v>2110516005</v>
      </c>
      <c r="B2803" s="54" t="s">
        <v>692</v>
      </c>
      <c r="C2803" s="55">
        <v>36066</v>
      </c>
      <c r="D2803" s="54" t="s">
        <v>967</v>
      </c>
      <c r="E2803" s="53" t="s">
        <v>1351</v>
      </c>
      <c r="F2803" s="54" t="s">
        <v>1352</v>
      </c>
    </row>
    <row r="2804" spans="1:6" ht="16.5" customHeight="1">
      <c r="A2804" s="53">
        <v>2110216087</v>
      </c>
      <c r="B2804" s="54" t="s">
        <v>1116</v>
      </c>
      <c r="C2804" s="55">
        <v>36033</v>
      </c>
      <c r="D2804" s="54" t="s">
        <v>967</v>
      </c>
      <c r="E2804" s="53" t="s">
        <v>1351</v>
      </c>
      <c r="F2804" s="54" t="s">
        <v>1352</v>
      </c>
    </row>
    <row r="2805" spans="1:6" ht="16.5" customHeight="1">
      <c r="A2805" s="53">
        <v>2110216027</v>
      </c>
      <c r="B2805" s="54" t="s">
        <v>693</v>
      </c>
      <c r="C2805" s="55">
        <v>36004</v>
      </c>
      <c r="D2805" s="54" t="s">
        <v>967</v>
      </c>
      <c r="E2805" s="53" t="s">
        <v>1351</v>
      </c>
      <c r="F2805" s="54" t="s">
        <v>1352</v>
      </c>
    </row>
    <row r="2806" spans="1:6" ht="16.5" customHeight="1">
      <c r="A2806" s="53">
        <v>2110715022</v>
      </c>
      <c r="B2806" s="54" t="s">
        <v>694</v>
      </c>
      <c r="C2806" s="55">
        <v>34704</v>
      </c>
      <c r="D2806" s="54" t="s">
        <v>967</v>
      </c>
      <c r="E2806" s="53" t="s">
        <v>1418</v>
      </c>
      <c r="F2806" s="54" t="s">
        <v>1352</v>
      </c>
    </row>
    <row r="2807" spans="1:6" ht="16.5" customHeight="1">
      <c r="A2807" s="53">
        <v>2110515017</v>
      </c>
      <c r="B2807" s="54" t="s">
        <v>2309</v>
      </c>
      <c r="C2807" s="55">
        <v>35632</v>
      </c>
      <c r="D2807" s="54" t="s">
        <v>967</v>
      </c>
      <c r="E2807" s="53" t="s">
        <v>1418</v>
      </c>
      <c r="F2807" s="54" t="s">
        <v>1352</v>
      </c>
    </row>
    <row r="2808" spans="1:6" ht="16.5" customHeight="1">
      <c r="A2808" s="53">
        <v>2110515023</v>
      </c>
      <c r="B2808" s="54" t="s">
        <v>1592</v>
      </c>
      <c r="C2808" s="55">
        <v>35248</v>
      </c>
      <c r="D2808" s="54" t="s">
        <v>967</v>
      </c>
      <c r="E2808" s="53" t="s">
        <v>1351</v>
      </c>
      <c r="F2808" s="54" t="s">
        <v>1352</v>
      </c>
    </row>
    <row r="2809" spans="1:6" ht="16.5" customHeight="1">
      <c r="A2809" s="53">
        <v>2110515044</v>
      </c>
      <c r="B2809" s="54" t="s">
        <v>695</v>
      </c>
      <c r="C2809" s="55">
        <v>35515</v>
      </c>
      <c r="D2809" s="54" t="s">
        <v>967</v>
      </c>
      <c r="E2809" s="53" t="s">
        <v>1418</v>
      </c>
      <c r="F2809" s="54" t="s">
        <v>1352</v>
      </c>
    </row>
    <row r="2810" spans="1:6" ht="16.5" customHeight="1">
      <c r="A2810" s="53">
        <v>2110815009</v>
      </c>
      <c r="B2810" s="54" t="s">
        <v>2339</v>
      </c>
      <c r="C2810" s="55">
        <v>35685</v>
      </c>
      <c r="D2810" s="54" t="s">
        <v>967</v>
      </c>
      <c r="E2810" s="53" t="s">
        <v>1351</v>
      </c>
      <c r="F2810" s="54" t="s">
        <v>1352</v>
      </c>
    </row>
    <row r="2811" spans="1:6" ht="16.5" customHeight="1">
      <c r="A2811" s="53">
        <v>2110515052</v>
      </c>
      <c r="B2811" s="54" t="s">
        <v>696</v>
      </c>
      <c r="C2811" s="55">
        <v>34422</v>
      </c>
      <c r="D2811" s="54" t="s">
        <v>967</v>
      </c>
      <c r="E2811" s="53" t="s">
        <v>1418</v>
      </c>
      <c r="F2811" s="54" t="s">
        <v>1352</v>
      </c>
    </row>
    <row r="2812" spans="1:6" ht="16.5" customHeight="1">
      <c r="A2812" s="53">
        <v>2110215081</v>
      </c>
      <c r="B2812" s="54" t="s">
        <v>697</v>
      </c>
      <c r="C2812" s="55">
        <v>35090</v>
      </c>
      <c r="D2812" s="54" t="s">
        <v>967</v>
      </c>
      <c r="E2812" s="53" t="s">
        <v>1351</v>
      </c>
      <c r="F2812" s="54" t="s">
        <v>1352</v>
      </c>
    </row>
    <row r="2813" spans="1:6" ht="16.5" customHeight="1">
      <c r="A2813" s="53">
        <v>2110514077</v>
      </c>
      <c r="B2813" s="54" t="s">
        <v>698</v>
      </c>
      <c r="C2813" s="55">
        <v>34866</v>
      </c>
      <c r="D2813" s="54" t="s">
        <v>967</v>
      </c>
      <c r="E2813" s="53" t="s">
        <v>1418</v>
      </c>
      <c r="F2813" s="54" t="s">
        <v>1352</v>
      </c>
    </row>
    <row r="2814" spans="1:6" ht="16.5" customHeight="1">
      <c r="A2814" s="53">
        <v>2110514044</v>
      </c>
      <c r="B2814" s="54" t="s">
        <v>699</v>
      </c>
      <c r="C2814" s="55">
        <v>35428</v>
      </c>
      <c r="D2814" s="54" t="s">
        <v>967</v>
      </c>
      <c r="E2814" s="53" t="s">
        <v>1351</v>
      </c>
      <c r="F2814" s="54" t="s">
        <v>1352</v>
      </c>
    </row>
    <row r="2815" spans="1:6" ht="16.5" customHeight="1">
      <c r="A2815" s="53">
        <v>2110514022</v>
      </c>
      <c r="B2815" s="54" t="s">
        <v>700</v>
      </c>
      <c r="C2815" s="55">
        <v>35129</v>
      </c>
      <c r="D2815" s="54" t="s">
        <v>967</v>
      </c>
      <c r="E2815" s="53" t="s">
        <v>1418</v>
      </c>
      <c r="F2815" s="54" t="s">
        <v>1352</v>
      </c>
    </row>
    <row r="2816" spans="1:6" ht="16.5" customHeight="1">
      <c r="A2816" s="53">
        <v>2110514041</v>
      </c>
      <c r="B2816" s="54" t="s">
        <v>701</v>
      </c>
      <c r="C2816" s="55">
        <v>34917</v>
      </c>
      <c r="D2816" s="54" t="s">
        <v>967</v>
      </c>
      <c r="E2816" s="53" t="s">
        <v>1351</v>
      </c>
      <c r="F2816" s="54" t="s">
        <v>1352</v>
      </c>
    </row>
    <row r="2817" spans="1:6" ht="16.5" customHeight="1">
      <c r="A2817" s="53">
        <v>2110114011</v>
      </c>
      <c r="B2817" s="54" t="s">
        <v>702</v>
      </c>
      <c r="C2817" s="55">
        <v>35154</v>
      </c>
      <c r="D2817" s="54" t="s">
        <v>967</v>
      </c>
      <c r="E2817" s="53" t="s">
        <v>1351</v>
      </c>
      <c r="F2817" s="54" t="s">
        <v>1352</v>
      </c>
    </row>
    <row r="2818" spans="1:6" ht="16.5" customHeight="1">
      <c r="A2818" s="53">
        <v>2110214068</v>
      </c>
      <c r="B2818" s="54" t="s">
        <v>703</v>
      </c>
      <c r="C2818" s="55">
        <v>35295</v>
      </c>
      <c r="D2818" s="54" t="s">
        <v>967</v>
      </c>
      <c r="E2818" s="53" t="s">
        <v>1351</v>
      </c>
      <c r="F2818" s="54" t="s">
        <v>1352</v>
      </c>
    </row>
    <row r="2819" spans="1:6" ht="16.5" customHeight="1">
      <c r="A2819" s="53">
        <v>2110614010</v>
      </c>
      <c r="B2819" s="54" t="s">
        <v>704</v>
      </c>
      <c r="C2819" s="55">
        <v>35298</v>
      </c>
      <c r="D2819" s="54" t="s">
        <v>967</v>
      </c>
      <c r="E2819" s="53" t="s">
        <v>1418</v>
      </c>
      <c r="F2819" s="54" t="s">
        <v>1352</v>
      </c>
    </row>
    <row r="2820" spans="1:6" ht="16.5" customHeight="1">
      <c r="A2820" s="53">
        <v>2110714022</v>
      </c>
      <c r="B2820" s="54" t="s">
        <v>705</v>
      </c>
      <c r="C2820" s="55">
        <v>34883</v>
      </c>
      <c r="D2820" s="54" t="s">
        <v>967</v>
      </c>
      <c r="E2820" s="53" t="s">
        <v>1418</v>
      </c>
      <c r="F2820" s="54" t="s">
        <v>1352</v>
      </c>
    </row>
    <row r="2821" spans="1:6" ht="16.5" customHeight="1">
      <c r="A2821" s="53">
        <v>3111114055</v>
      </c>
      <c r="B2821" s="54" t="s">
        <v>706</v>
      </c>
      <c r="C2821" s="55">
        <v>35186</v>
      </c>
      <c r="D2821" s="54" t="s">
        <v>967</v>
      </c>
      <c r="E2821" s="53" t="s">
        <v>1351</v>
      </c>
      <c r="F2821" s="54" t="s">
        <v>1352</v>
      </c>
    </row>
    <row r="2822" spans="1:6" ht="16.5" customHeight="1">
      <c r="A2822" s="53">
        <v>3111115029</v>
      </c>
      <c r="B2822" s="54" t="s">
        <v>707</v>
      </c>
      <c r="C2822" s="55">
        <v>35637</v>
      </c>
      <c r="D2822" s="54" t="s">
        <v>967</v>
      </c>
      <c r="E2822" s="53" t="s">
        <v>1418</v>
      </c>
      <c r="F2822" s="54" t="s">
        <v>1352</v>
      </c>
    </row>
    <row r="2823" spans="1:6" ht="16.5" customHeight="1">
      <c r="A2823" s="53">
        <v>3111116010</v>
      </c>
      <c r="B2823" s="54" t="s">
        <v>1592</v>
      </c>
      <c r="C2823" s="55">
        <v>36053</v>
      </c>
      <c r="D2823" s="54" t="s">
        <v>967</v>
      </c>
      <c r="E2823" s="53" t="s">
        <v>1351</v>
      </c>
      <c r="F2823" s="54" t="s">
        <v>1352</v>
      </c>
    </row>
    <row r="2824" spans="1:6" ht="16.5" customHeight="1">
      <c r="A2824" s="53">
        <v>3111116034</v>
      </c>
      <c r="B2824" s="54" t="s">
        <v>708</v>
      </c>
      <c r="C2824" s="55">
        <v>35732</v>
      </c>
      <c r="D2824" s="54" t="s">
        <v>967</v>
      </c>
      <c r="E2824" s="53" t="s">
        <v>1418</v>
      </c>
      <c r="F2824" s="54" t="s">
        <v>1352</v>
      </c>
    </row>
    <row r="2825" spans="1:6" ht="16.5" customHeight="1">
      <c r="A2825" s="53">
        <v>3111116057</v>
      </c>
      <c r="B2825" s="54" t="s">
        <v>709</v>
      </c>
      <c r="C2825" s="55">
        <v>35973</v>
      </c>
      <c r="D2825" s="54" t="s">
        <v>967</v>
      </c>
      <c r="E2825" s="53" t="s">
        <v>1351</v>
      </c>
      <c r="F2825" s="54" t="s">
        <v>1352</v>
      </c>
    </row>
    <row r="2826" spans="1:6" ht="16.5" customHeight="1">
      <c r="A2826" s="53">
        <v>3110214061</v>
      </c>
      <c r="B2826" s="54" t="s">
        <v>2089</v>
      </c>
      <c r="C2826" s="55">
        <v>35340</v>
      </c>
      <c r="D2826" s="54" t="s">
        <v>967</v>
      </c>
      <c r="E2826" s="53" t="s">
        <v>1351</v>
      </c>
      <c r="F2826" s="54" t="s">
        <v>1352</v>
      </c>
    </row>
    <row r="2827" spans="1:6" ht="16.5" customHeight="1">
      <c r="A2827" s="53">
        <v>3110214008</v>
      </c>
      <c r="B2827" s="54" t="s">
        <v>1764</v>
      </c>
      <c r="C2827" s="55">
        <v>35231</v>
      </c>
      <c r="D2827" s="54" t="s">
        <v>967</v>
      </c>
      <c r="E2827" s="53" t="s">
        <v>1351</v>
      </c>
      <c r="F2827" s="54" t="s">
        <v>1352</v>
      </c>
    </row>
    <row r="2828" spans="1:6" ht="16.5" customHeight="1">
      <c r="A2828" s="53">
        <v>3110214013</v>
      </c>
      <c r="B2828" s="54" t="s">
        <v>995</v>
      </c>
      <c r="C2828" s="55">
        <v>35336</v>
      </c>
      <c r="D2828" s="54" t="s">
        <v>967</v>
      </c>
      <c r="E2828" s="53" t="s">
        <v>1351</v>
      </c>
      <c r="F2828" s="54" t="s">
        <v>1352</v>
      </c>
    </row>
    <row r="2829" spans="1:6" ht="16.5" customHeight="1">
      <c r="A2829" s="53">
        <v>3110214026</v>
      </c>
      <c r="B2829" s="54" t="s">
        <v>2293</v>
      </c>
      <c r="C2829" s="55">
        <v>35143</v>
      </c>
      <c r="D2829" s="54" t="s">
        <v>967</v>
      </c>
      <c r="E2829" s="53" t="s">
        <v>1351</v>
      </c>
      <c r="F2829" s="54" t="s">
        <v>1352</v>
      </c>
    </row>
    <row r="2830" spans="1:6" ht="16.5" customHeight="1">
      <c r="A2830" s="53">
        <v>3110614010</v>
      </c>
      <c r="B2830" s="54" t="s">
        <v>1299</v>
      </c>
      <c r="C2830" s="55">
        <v>35117</v>
      </c>
      <c r="D2830" s="54" t="s">
        <v>967</v>
      </c>
      <c r="E2830" s="53" t="s">
        <v>1351</v>
      </c>
      <c r="F2830" s="54" t="s">
        <v>1352</v>
      </c>
    </row>
    <row r="2831" spans="1:6" ht="16.5" customHeight="1">
      <c r="A2831" s="53">
        <v>3110314009</v>
      </c>
      <c r="B2831" s="54" t="s">
        <v>677</v>
      </c>
      <c r="C2831" s="55">
        <v>35340</v>
      </c>
      <c r="D2831" s="54" t="s">
        <v>967</v>
      </c>
      <c r="E2831" s="53" t="s">
        <v>1351</v>
      </c>
      <c r="F2831" s="54" t="s">
        <v>1352</v>
      </c>
    </row>
    <row r="2832" spans="1:6" ht="16.5" customHeight="1">
      <c r="A2832" s="53">
        <v>3110614003</v>
      </c>
      <c r="B2832" s="54" t="s">
        <v>678</v>
      </c>
      <c r="C2832" s="55">
        <v>35117</v>
      </c>
      <c r="D2832" s="54" t="s">
        <v>967</v>
      </c>
      <c r="E2832" s="53" t="s">
        <v>1351</v>
      </c>
      <c r="F2832" s="54" t="s">
        <v>1352</v>
      </c>
    </row>
    <row r="2833" spans="1:6" ht="16.5" customHeight="1">
      <c r="A2833" s="53">
        <v>3110214062</v>
      </c>
      <c r="B2833" s="54" t="s">
        <v>710</v>
      </c>
      <c r="C2833" s="55">
        <v>34516</v>
      </c>
      <c r="D2833" s="54" t="s">
        <v>967</v>
      </c>
      <c r="E2833" s="53" t="s">
        <v>1351</v>
      </c>
      <c r="F2833" s="54" t="s">
        <v>1352</v>
      </c>
    </row>
    <row r="2834" spans="1:6" ht="16.5" customHeight="1">
      <c r="A2834" s="53">
        <v>3110715046</v>
      </c>
      <c r="B2834" s="54" t="s">
        <v>711</v>
      </c>
      <c r="C2834" s="55">
        <v>35227</v>
      </c>
      <c r="D2834" s="54" t="s">
        <v>960</v>
      </c>
      <c r="E2834" s="53" t="s">
        <v>1418</v>
      </c>
      <c r="F2834" s="54" t="s">
        <v>1352</v>
      </c>
    </row>
    <row r="2835" spans="1:6" ht="16.5" customHeight="1">
      <c r="A2835" s="53">
        <v>3110215003</v>
      </c>
      <c r="B2835" s="54" t="s">
        <v>712</v>
      </c>
      <c r="C2835" s="55">
        <v>35652</v>
      </c>
      <c r="D2835" s="54" t="s">
        <v>960</v>
      </c>
      <c r="E2835" s="53" t="s">
        <v>1351</v>
      </c>
      <c r="F2835" s="54" t="s">
        <v>1352</v>
      </c>
    </row>
    <row r="2836" spans="1:6" ht="16.5" customHeight="1">
      <c r="A2836" s="53">
        <v>3110615004</v>
      </c>
      <c r="B2836" s="54" t="s">
        <v>713</v>
      </c>
      <c r="C2836" s="55">
        <v>35751</v>
      </c>
      <c r="D2836" s="54" t="s">
        <v>960</v>
      </c>
      <c r="E2836" s="53" t="s">
        <v>1351</v>
      </c>
      <c r="F2836" s="54" t="s">
        <v>1352</v>
      </c>
    </row>
    <row r="2837" spans="1:6" ht="16.5" customHeight="1">
      <c r="A2837" s="53">
        <v>3110315027</v>
      </c>
      <c r="B2837" s="54" t="s">
        <v>714</v>
      </c>
      <c r="C2837" s="55">
        <v>35732</v>
      </c>
      <c r="D2837" s="54" t="s">
        <v>960</v>
      </c>
      <c r="E2837" s="53" t="s">
        <v>1351</v>
      </c>
      <c r="F2837" s="54" t="s">
        <v>1352</v>
      </c>
    </row>
    <row r="2838" spans="1:6" ht="16.5" customHeight="1">
      <c r="A2838" s="53">
        <v>3110815002</v>
      </c>
      <c r="B2838" s="54" t="s">
        <v>715</v>
      </c>
      <c r="C2838" s="55">
        <v>35768</v>
      </c>
      <c r="D2838" s="54" t="s">
        <v>960</v>
      </c>
      <c r="E2838" s="53" t="s">
        <v>1351</v>
      </c>
      <c r="F2838" s="54" t="s">
        <v>1352</v>
      </c>
    </row>
    <row r="2839" spans="1:6" ht="16.5" customHeight="1">
      <c r="A2839" s="53">
        <v>3110815022</v>
      </c>
      <c r="B2839" s="54" t="s">
        <v>716</v>
      </c>
      <c r="C2839" s="55">
        <v>35750</v>
      </c>
      <c r="D2839" s="54" t="s">
        <v>960</v>
      </c>
      <c r="E2839" s="53" t="s">
        <v>1351</v>
      </c>
      <c r="F2839" s="54" t="s">
        <v>1352</v>
      </c>
    </row>
    <row r="2840" spans="1:6" ht="16.5" customHeight="1">
      <c r="A2840" s="53">
        <v>3110614033</v>
      </c>
      <c r="B2840" s="54" t="s">
        <v>717</v>
      </c>
      <c r="C2840" s="55">
        <v>34870</v>
      </c>
      <c r="D2840" s="54" t="s">
        <v>960</v>
      </c>
      <c r="E2840" s="53" t="s">
        <v>1351</v>
      </c>
      <c r="F2840" s="54" t="s">
        <v>1352</v>
      </c>
    </row>
    <row r="2841" spans="1:6" ht="16.5" customHeight="1">
      <c r="A2841" s="53">
        <v>3110714055</v>
      </c>
      <c r="B2841" s="54" t="s">
        <v>718</v>
      </c>
      <c r="C2841" s="55">
        <v>35024</v>
      </c>
      <c r="D2841" s="54" t="s">
        <v>960</v>
      </c>
      <c r="E2841" s="53" t="s">
        <v>1418</v>
      </c>
      <c r="F2841" s="54" t="s">
        <v>1352</v>
      </c>
    </row>
    <row r="2842" spans="1:6" ht="16.5" customHeight="1">
      <c r="A2842" s="53">
        <v>2110514003</v>
      </c>
      <c r="B2842" s="54" t="s">
        <v>719</v>
      </c>
      <c r="C2842" s="55">
        <v>34841</v>
      </c>
      <c r="D2842" s="54" t="s">
        <v>960</v>
      </c>
      <c r="E2842" s="53" t="s">
        <v>1351</v>
      </c>
      <c r="F2842" s="54" t="s">
        <v>1352</v>
      </c>
    </row>
    <row r="2843" spans="1:6" ht="16.5" customHeight="1">
      <c r="A2843" s="53">
        <v>3110713005</v>
      </c>
      <c r="B2843" s="54" t="s">
        <v>1050</v>
      </c>
      <c r="C2843" s="55">
        <v>35025</v>
      </c>
      <c r="D2843" s="54" t="s">
        <v>960</v>
      </c>
      <c r="E2843" s="53" t="s">
        <v>1418</v>
      </c>
      <c r="F2843" s="54" t="s">
        <v>1352</v>
      </c>
    </row>
    <row r="2844" spans="1:6" ht="16.5" customHeight="1">
      <c r="A2844" s="53">
        <v>3110513023</v>
      </c>
      <c r="B2844" s="54" t="s">
        <v>896</v>
      </c>
      <c r="C2844" s="55">
        <v>34508</v>
      </c>
      <c r="D2844" s="54" t="s">
        <v>960</v>
      </c>
      <c r="E2844" s="53" t="s">
        <v>1351</v>
      </c>
      <c r="F2844" s="54" t="s">
        <v>1352</v>
      </c>
    </row>
    <row r="2845" spans="1:6" ht="16.5" customHeight="1">
      <c r="A2845" s="53">
        <v>3110716077</v>
      </c>
      <c r="B2845" s="54" t="s">
        <v>720</v>
      </c>
      <c r="C2845" s="55">
        <v>35934</v>
      </c>
      <c r="D2845" s="54" t="s">
        <v>960</v>
      </c>
      <c r="E2845" s="53" t="s">
        <v>1418</v>
      </c>
      <c r="F2845" s="54" t="s">
        <v>1352</v>
      </c>
    </row>
    <row r="2846" spans="1:6" ht="16.5" customHeight="1">
      <c r="A2846" s="53">
        <v>3110516100</v>
      </c>
      <c r="B2846" s="54" t="s">
        <v>721</v>
      </c>
      <c r="C2846" s="55">
        <v>35908</v>
      </c>
      <c r="D2846" s="54" t="s">
        <v>960</v>
      </c>
      <c r="E2846" s="53" t="s">
        <v>1351</v>
      </c>
      <c r="F2846" s="54" t="s">
        <v>1352</v>
      </c>
    </row>
    <row r="2847" spans="1:6" ht="16.5" customHeight="1">
      <c r="A2847" s="53">
        <v>3110216097</v>
      </c>
      <c r="B2847" s="54" t="s">
        <v>722</v>
      </c>
      <c r="C2847" s="55">
        <v>36082</v>
      </c>
      <c r="D2847" s="54" t="s">
        <v>960</v>
      </c>
      <c r="E2847" s="53" t="s">
        <v>1351</v>
      </c>
      <c r="F2847" s="54" t="s">
        <v>1352</v>
      </c>
    </row>
    <row r="2848" spans="1:6" ht="16.5" customHeight="1">
      <c r="A2848" s="53">
        <v>3110216071</v>
      </c>
      <c r="B2848" s="54" t="s">
        <v>723</v>
      </c>
      <c r="C2848" s="55">
        <v>35747</v>
      </c>
      <c r="D2848" s="54" t="s">
        <v>960</v>
      </c>
      <c r="E2848" s="53" t="s">
        <v>1351</v>
      </c>
      <c r="F2848" s="54" t="s">
        <v>1352</v>
      </c>
    </row>
    <row r="2849" spans="1:6" ht="16.5" customHeight="1">
      <c r="A2849" s="53">
        <v>3110816061</v>
      </c>
      <c r="B2849" s="54" t="s">
        <v>724</v>
      </c>
      <c r="C2849" s="55">
        <v>35781</v>
      </c>
      <c r="D2849" s="54" t="s">
        <v>960</v>
      </c>
      <c r="E2849" s="53" t="s">
        <v>1351</v>
      </c>
      <c r="F2849" s="54" t="s">
        <v>1352</v>
      </c>
    </row>
    <row r="2850" spans="1:6" ht="16.5" customHeight="1">
      <c r="A2850" s="53">
        <v>3110216124</v>
      </c>
      <c r="B2850" s="54" t="s">
        <v>725</v>
      </c>
      <c r="C2850" s="55">
        <v>35836</v>
      </c>
      <c r="D2850" s="54" t="s">
        <v>960</v>
      </c>
      <c r="E2850" s="53" t="s">
        <v>1351</v>
      </c>
      <c r="F2850" s="54" t="s">
        <v>1352</v>
      </c>
    </row>
    <row r="2851" spans="1:6" ht="16.5" customHeight="1" thickBot="1">
      <c r="A2851" s="57">
        <v>2110716007</v>
      </c>
      <c r="B2851" s="58" t="s">
        <v>726</v>
      </c>
      <c r="C2851" s="59">
        <v>35707</v>
      </c>
      <c r="D2851" s="58" t="s">
        <v>960</v>
      </c>
      <c r="E2851" s="57" t="s">
        <v>1418</v>
      </c>
      <c r="F2851" s="58" t="s">
        <v>1352</v>
      </c>
    </row>
    <row r="2852" spans="1:6" ht="16.5" customHeight="1">
      <c r="A2852" s="53">
        <v>2110715033</v>
      </c>
      <c r="B2852" s="54" t="s">
        <v>727</v>
      </c>
      <c r="C2852" s="55">
        <v>35471</v>
      </c>
      <c r="D2852" s="54" t="s">
        <v>960</v>
      </c>
      <c r="E2852" s="53" t="s">
        <v>1418</v>
      </c>
      <c r="F2852" s="54" t="s">
        <v>1352</v>
      </c>
    </row>
    <row r="2853" spans="1:6" ht="16.5" customHeight="1">
      <c r="A2853" s="53">
        <v>2110715027</v>
      </c>
      <c r="B2853" s="54" t="s">
        <v>728</v>
      </c>
      <c r="C2853" s="55">
        <v>35531</v>
      </c>
      <c r="D2853" s="54" t="s">
        <v>960</v>
      </c>
      <c r="E2853" s="53" t="s">
        <v>1418</v>
      </c>
      <c r="F2853" s="54" t="s">
        <v>1352</v>
      </c>
    </row>
    <row r="2854" spans="1:6" ht="16.5" customHeight="1">
      <c r="A2854" s="53">
        <v>2110515030</v>
      </c>
      <c r="B2854" s="54" t="s">
        <v>900</v>
      </c>
      <c r="C2854" s="55">
        <v>35464</v>
      </c>
      <c r="D2854" s="54" t="s">
        <v>960</v>
      </c>
      <c r="E2854" s="53" t="s">
        <v>1351</v>
      </c>
      <c r="F2854" s="54" t="s">
        <v>1352</v>
      </c>
    </row>
    <row r="2855" spans="1:6" ht="16.5" customHeight="1">
      <c r="A2855" s="53">
        <v>2110515066</v>
      </c>
      <c r="B2855" s="54" t="s">
        <v>729</v>
      </c>
      <c r="C2855" s="55">
        <v>35679</v>
      </c>
      <c r="D2855" s="54" t="s">
        <v>960</v>
      </c>
      <c r="E2855" s="53" t="s">
        <v>1351</v>
      </c>
      <c r="F2855" s="54" t="s">
        <v>1352</v>
      </c>
    </row>
    <row r="2856" spans="1:6" ht="16.5" customHeight="1">
      <c r="A2856" s="53">
        <v>2110515068</v>
      </c>
      <c r="B2856" s="54" t="s">
        <v>730</v>
      </c>
      <c r="C2856" s="55">
        <v>35767</v>
      </c>
      <c r="D2856" s="54" t="s">
        <v>960</v>
      </c>
      <c r="E2856" s="53" t="s">
        <v>1351</v>
      </c>
      <c r="F2856" s="54" t="s">
        <v>1352</v>
      </c>
    </row>
    <row r="2857" spans="1:6" ht="16.5" customHeight="1">
      <c r="A2857" s="53">
        <v>2110215015</v>
      </c>
      <c r="B2857" s="54" t="s">
        <v>731</v>
      </c>
      <c r="C2857" s="55">
        <v>35200</v>
      </c>
      <c r="D2857" s="54" t="s">
        <v>960</v>
      </c>
      <c r="E2857" s="53" t="s">
        <v>1351</v>
      </c>
      <c r="F2857" s="54" t="s">
        <v>1352</v>
      </c>
    </row>
    <row r="2858" spans="1:6" ht="16.5" customHeight="1">
      <c r="A2858" s="53">
        <v>2110215061</v>
      </c>
      <c r="B2858" s="54" t="s">
        <v>732</v>
      </c>
      <c r="C2858" s="55">
        <v>35786</v>
      </c>
      <c r="D2858" s="54" t="s">
        <v>960</v>
      </c>
      <c r="E2858" s="53" t="s">
        <v>1351</v>
      </c>
      <c r="F2858" s="54" t="s">
        <v>1352</v>
      </c>
    </row>
    <row r="2859" spans="1:6" ht="16.5" customHeight="1">
      <c r="A2859" s="53">
        <v>2110514013</v>
      </c>
      <c r="B2859" s="54" t="s">
        <v>733</v>
      </c>
      <c r="C2859" s="55">
        <v>35254</v>
      </c>
      <c r="D2859" s="54" t="s">
        <v>960</v>
      </c>
      <c r="E2859" s="53" t="s">
        <v>1351</v>
      </c>
      <c r="F2859" s="54" t="s">
        <v>1352</v>
      </c>
    </row>
    <row r="2860" spans="1:6" ht="16.5" customHeight="1">
      <c r="A2860" s="53">
        <v>2110514050</v>
      </c>
      <c r="B2860" s="54" t="s">
        <v>1142</v>
      </c>
      <c r="C2860" s="55">
        <v>34888</v>
      </c>
      <c r="D2860" s="54" t="s">
        <v>960</v>
      </c>
      <c r="E2860" s="53" t="s">
        <v>1351</v>
      </c>
      <c r="F2860" s="54" t="s">
        <v>1352</v>
      </c>
    </row>
    <row r="2861" spans="1:6" ht="16.5" customHeight="1">
      <c r="A2861" s="53">
        <v>2110314017</v>
      </c>
      <c r="B2861" s="54" t="s">
        <v>734</v>
      </c>
      <c r="C2861" s="55">
        <v>35250</v>
      </c>
      <c r="D2861" s="54" t="s">
        <v>960</v>
      </c>
      <c r="E2861" s="53" t="s">
        <v>1351</v>
      </c>
      <c r="F2861" s="54" t="s">
        <v>1352</v>
      </c>
    </row>
    <row r="2862" spans="1:6" ht="16.5" customHeight="1">
      <c r="A2862" s="53">
        <v>2110714052</v>
      </c>
      <c r="B2862" s="54" t="s">
        <v>735</v>
      </c>
      <c r="C2862" s="55">
        <v>35170</v>
      </c>
      <c r="D2862" s="54" t="s">
        <v>960</v>
      </c>
      <c r="E2862" s="53" t="s">
        <v>1418</v>
      </c>
      <c r="F2862" s="54" t="s">
        <v>1352</v>
      </c>
    </row>
    <row r="2863" spans="1:6" ht="16.5" customHeight="1">
      <c r="A2863" s="53">
        <v>2110714012</v>
      </c>
      <c r="B2863" s="54" t="s">
        <v>736</v>
      </c>
      <c r="C2863" s="55">
        <v>35322</v>
      </c>
      <c r="D2863" s="54" t="s">
        <v>960</v>
      </c>
      <c r="E2863" s="53" t="s">
        <v>1418</v>
      </c>
      <c r="F2863" s="54" t="s">
        <v>1352</v>
      </c>
    </row>
    <row r="2864" spans="1:6" ht="16.5" customHeight="1">
      <c r="A2864" s="53">
        <v>3111116052</v>
      </c>
      <c r="B2864" s="54" t="s">
        <v>737</v>
      </c>
      <c r="C2864" s="55">
        <v>35547</v>
      </c>
      <c r="D2864" s="54" t="s">
        <v>960</v>
      </c>
      <c r="E2864" s="53" t="s">
        <v>1351</v>
      </c>
      <c r="F2864" s="54" t="s">
        <v>1352</v>
      </c>
    </row>
    <row r="2865" spans="1:6" ht="16.5" customHeight="1">
      <c r="A2865" s="53">
        <v>3110614033</v>
      </c>
      <c r="B2865" s="54" t="s">
        <v>717</v>
      </c>
      <c r="C2865" s="55">
        <v>34870</v>
      </c>
      <c r="D2865" s="54" t="s">
        <v>960</v>
      </c>
      <c r="E2865" s="53" t="s">
        <v>1351</v>
      </c>
      <c r="F2865" s="54" t="s">
        <v>1352</v>
      </c>
    </row>
    <row r="2866" spans="1:6" ht="16.5" customHeight="1">
      <c r="A2866" s="53">
        <v>3110215038</v>
      </c>
      <c r="B2866" s="54" t="s">
        <v>738</v>
      </c>
      <c r="C2866" s="55">
        <v>35462</v>
      </c>
      <c r="D2866" s="54"/>
      <c r="E2866" s="53" t="s">
        <v>1351</v>
      </c>
      <c r="F2866" s="54" t="s">
        <v>1352</v>
      </c>
    </row>
    <row r="2867" spans="1:6" ht="16.5" customHeight="1">
      <c r="A2867" s="53">
        <v>3110213075</v>
      </c>
      <c r="B2867" s="54" t="s">
        <v>1163</v>
      </c>
      <c r="C2867" s="55">
        <v>34674.33060185185</v>
      </c>
      <c r="D2867" s="54"/>
      <c r="E2867" s="53" t="s">
        <v>1351</v>
      </c>
      <c r="F2867" s="54" t="s">
        <v>1352</v>
      </c>
    </row>
    <row r="2868" spans="1:6" ht="16.5" customHeight="1">
      <c r="A2868" s="53">
        <v>2110516045</v>
      </c>
      <c r="B2868" s="54" t="s">
        <v>739</v>
      </c>
      <c r="C2868" s="55">
        <v>35652</v>
      </c>
      <c r="D2868" s="54"/>
      <c r="E2868" s="53" t="s">
        <v>1418</v>
      </c>
      <c r="F2868" s="54" t="s">
        <v>1352</v>
      </c>
    </row>
    <row r="2869" spans="1:6" ht="16.5" customHeight="1">
      <c r="A2869" s="53">
        <v>2110514009</v>
      </c>
      <c r="B2869" s="54" t="s">
        <v>740</v>
      </c>
      <c r="C2869" s="55">
        <v>32558</v>
      </c>
      <c r="D2869" s="54"/>
      <c r="E2869" s="53" t="s">
        <v>1418</v>
      </c>
      <c r="F2869" s="54" t="s">
        <v>1352</v>
      </c>
    </row>
    <row r="2870" spans="1:6" ht="16.5" customHeight="1">
      <c r="A2870" s="53">
        <v>2110814030</v>
      </c>
      <c r="B2870" s="54" t="s">
        <v>741</v>
      </c>
      <c r="C2870" s="55">
        <v>35316</v>
      </c>
      <c r="D2870" s="54"/>
      <c r="E2870" s="53" t="s">
        <v>1351</v>
      </c>
      <c r="F2870" s="54" t="s">
        <v>1352</v>
      </c>
    </row>
    <row r="2871" spans="1:6" ht="16.5" customHeight="1">
      <c r="A2871" s="53">
        <v>2110314027</v>
      </c>
      <c r="B2871" s="54" t="s">
        <v>742</v>
      </c>
      <c r="C2871" s="55">
        <v>35134</v>
      </c>
      <c r="D2871" s="54"/>
      <c r="E2871" s="53" t="s">
        <v>1351</v>
      </c>
      <c r="F2871" s="54" t="s">
        <v>1352</v>
      </c>
    </row>
    <row r="2872" spans="1:6" ht="16.5" customHeight="1">
      <c r="A2872" s="53">
        <v>3110713057</v>
      </c>
      <c r="B2872" s="54" t="s">
        <v>1091</v>
      </c>
      <c r="C2872" s="55">
        <v>34608</v>
      </c>
      <c r="D2872" s="54" t="s">
        <v>970</v>
      </c>
      <c r="E2872" s="53" t="s">
        <v>1418</v>
      </c>
      <c r="F2872" s="54" t="s">
        <v>1352</v>
      </c>
    </row>
    <row r="2873" spans="1:6" ht="16.5" customHeight="1">
      <c r="A2873" s="53">
        <v>3110713061</v>
      </c>
      <c r="B2873" s="54" t="s">
        <v>1094</v>
      </c>
      <c r="C2873" s="55">
        <v>34812</v>
      </c>
      <c r="D2873" s="54" t="s">
        <v>952</v>
      </c>
      <c r="E2873" s="53" t="s">
        <v>1418</v>
      </c>
      <c r="F2873" s="54" t="s">
        <v>1352</v>
      </c>
    </row>
    <row r="2874" spans="1:6" ht="16.5" customHeight="1">
      <c r="A2874" s="53">
        <v>3110713015</v>
      </c>
      <c r="B2874" s="54" t="s">
        <v>1060</v>
      </c>
      <c r="C2874" s="55">
        <v>34781</v>
      </c>
      <c r="D2874" s="54" t="s">
        <v>958</v>
      </c>
      <c r="E2874" s="53" t="s">
        <v>1418</v>
      </c>
      <c r="F2874" s="54" t="s">
        <v>1352</v>
      </c>
    </row>
    <row r="2875" spans="1:6" ht="16.5" customHeight="1">
      <c r="A2875" s="53">
        <v>3110713011</v>
      </c>
      <c r="B2875" s="54" t="s">
        <v>1056</v>
      </c>
      <c r="C2875" s="55">
        <v>34714</v>
      </c>
      <c r="D2875" s="54" t="s">
        <v>951</v>
      </c>
      <c r="E2875" s="53" t="s">
        <v>1418</v>
      </c>
      <c r="F2875" s="54" t="s">
        <v>1352</v>
      </c>
    </row>
    <row r="2876" spans="1:6" ht="16.5" customHeight="1">
      <c r="A2876" s="53">
        <v>3110713010</v>
      </c>
      <c r="B2876" s="54" t="s">
        <v>1055</v>
      </c>
      <c r="C2876" s="55">
        <v>34732</v>
      </c>
      <c r="D2876" s="54" t="s">
        <v>953</v>
      </c>
      <c r="E2876" s="53" t="s">
        <v>1418</v>
      </c>
      <c r="F2876" s="54" t="s">
        <v>1352</v>
      </c>
    </row>
    <row r="2877" spans="1:6" ht="16.5" customHeight="1">
      <c r="A2877" s="53">
        <v>3110713001</v>
      </c>
      <c r="B2877" s="54" t="s">
        <v>1047</v>
      </c>
      <c r="C2877" s="55">
        <v>34949</v>
      </c>
      <c r="D2877" s="54" t="s">
        <v>956</v>
      </c>
      <c r="E2877" s="53" t="s">
        <v>1418</v>
      </c>
      <c r="F2877" s="54" t="s">
        <v>1352</v>
      </c>
    </row>
    <row r="2878" spans="1:6" ht="16.5" customHeight="1">
      <c r="A2878" s="53">
        <v>3110713040</v>
      </c>
      <c r="B2878" s="54" t="s">
        <v>1077</v>
      </c>
      <c r="C2878" s="55">
        <v>34389</v>
      </c>
      <c r="D2878" s="54" t="s">
        <v>951</v>
      </c>
      <c r="E2878" s="53" t="s">
        <v>1418</v>
      </c>
      <c r="F2878" s="54" t="s">
        <v>1352</v>
      </c>
    </row>
    <row r="2879" spans="1:6" ht="16.5" customHeight="1">
      <c r="A2879" s="53">
        <v>3110713034</v>
      </c>
      <c r="B2879" s="54" t="s">
        <v>1072</v>
      </c>
      <c r="C2879" s="55">
        <v>34992</v>
      </c>
      <c r="D2879" s="54" t="s">
        <v>952</v>
      </c>
      <c r="E2879" s="53" t="s">
        <v>1418</v>
      </c>
      <c r="F2879" s="54" t="s">
        <v>1352</v>
      </c>
    </row>
    <row r="2880" spans="1:6" ht="16.5" customHeight="1">
      <c r="A2880" s="53">
        <v>3110713060</v>
      </c>
      <c r="B2880" s="54" t="s">
        <v>1093</v>
      </c>
      <c r="C2880" s="55">
        <v>34801</v>
      </c>
      <c r="D2880" s="54" t="s">
        <v>967</v>
      </c>
      <c r="E2880" s="53" t="s">
        <v>1418</v>
      </c>
      <c r="F2880" s="54" t="s">
        <v>1352</v>
      </c>
    </row>
    <row r="2881" spans="1:6" ht="16.5" customHeight="1">
      <c r="A2881" s="53">
        <v>3110713021</v>
      </c>
      <c r="B2881" s="54" t="s">
        <v>1063</v>
      </c>
      <c r="C2881" s="55">
        <v>34895</v>
      </c>
      <c r="D2881" s="54" t="s">
        <v>959</v>
      </c>
      <c r="E2881" s="53" t="s">
        <v>1418</v>
      </c>
      <c r="F2881" s="54" t="s">
        <v>1352</v>
      </c>
    </row>
    <row r="2882" spans="1:6" ht="16.5" customHeight="1">
      <c r="A2882" s="53">
        <v>3110713053</v>
      </c>
      <c r="B2882" s="54" t="s">
        <v>1086</v>
      </c>
      <c r="C2882" s="55">
        <v>35024</v>
      </c>
      <c r="D2882" s="54" t="s">
        <v>957</v>
      </c>
      <c r="E2882" s="53" t="s">
        <v>1418</v>
      </c>
      <c r="F2882" s="54" t="s">
        <v>1352</v>
      </c>
    </row>
    <row r="2883" spans="1:6" ht="16.5" customHeight="1">
      <c r="A2883" s="53">
        <v>3110713054</v>
      </c>
      <c r="B2883" s="54" t="s">
        <v>1087</v>
      </c>
      <c r="C2883" s="55">
        <v>34466</v>
      </c>
      <c r="D2883" s="54" t="s">
        <v>1088</v>
      </c>
      <c r="E2883" s="53" t="s">
        <v>1418</v>
      </c>
      <c r="F2883" s="54" t="s">
        <v>1352</v>
      </c>
    </row>
    <row r="2884" spans="1:6" ht="16.5" customHeight="1">
      <c r="A2884" s="53">
        <v>3110713049</v>
      </c>
      <c r="B2884" s="54" t="s">
        <v>1084</v>
      </c>
      <c r="C2884" s="55">
        <v>34828</v>
      </c>
      <c r="D2884" s="54" t="s">
        <v>951</v>
      </c>
      <c r="E2884" s="53" t="s">
        <v>1418</v>
      </c>
      <c r="F2884" s="54" t="s">
        <v>1352</v>
      </c>
    </row>
    <row r="2885" spans="1:6" ht="16.5" customHeight="1">
      <c r="A2885" s="53">
        <v>3110713048</v>
      </c>
      <c r="B2885" s="54" t="s">
        <v>1330</v>
      </c>
      <c r="C2885" s="55">
        <v>34751</v>
      </c>
      <c r="D2885" s="54" t="s">
        <v>965</v>
      </c>
      <c r="E2885" s="53" t="s">
        <v>1418</v>
      </c>
      <c r="F2885" s="54" t="s">
        <v>1352</v>
      </c>
    </row>
    <row r="2886" spans="1:6" ht="16.5" customHeight="1">
      <c r="A2886" s="53">
        <v>3110713028</v>
      </c>
      <c r="B2886" s="54" t="s">
        <v>1068</v>
      </c>
      <c r="C2886" s="55">
        <v>34820</v>
      </c>
      <c r="D2886" s="54" t="s">
        <v>967</v>
      </c>
      <c r="E2886" s="53" t="s">
        <v>1418</v>
      </c>
      <c r="F2886" s="54" t="s">
        <v>1352</v>
      </c>
    </row>
    <row r="2887" spans="1:6" ht="16.5" customHeight="1">
      <c r="A2887" s="53">
        <v>3110713012</v>
      </c>
      <c r="B2887" s="54" t="s">
        <v>1057</v>
      </c>
      <c r="C2887" s="55">
        <v>33714</v>
      </c>
      <c r="D2887" s="54" t="s">
        <v>958</v>
      </c>
      <c r="E2887" s="53" t="s">
        <v>1418</v>
      </c>
      <c r="F2887" s="54" t="s">
        <v>1352</v>
      </c>
    </row>
    <row r="2888" spans="1:6" ht="16.5" customHeight="1">
      <c r="A2888" s="53">
        <v>3110713063</v>
      </c>
      <c r="B2888" s="54" t="s">
        <v>1095</v>
      </c>
      <c r="C2888" s="55">
        <v>34784</v>
      </c>
      <c r="D2888" s="54" t="s">
        <v>959</v>
      </c>
      <c r="E2888" s="53" t="s">
        <v>1418</v>
      </c>
      <c r="F2888" s="54" t="s">
        <v>1352</v>
      </c>
    </row>
    <row r="2889" spans="1:6" ht="16.5" customHeight="1">
      <c r="A2889" s="53">
        <v>3110713035</v>
      </c>
      <c r="B2889" s="54" t="s">
        <v>1073</v>
      </c>
      <c r="C2889" s="55">
        <v>34944</v>
      </c>
      <c r="D2889" s="54" t="s">
        <v>963</v>
      </c>
      <c r="E2889" s="53" t="s">
        <v>1418</v>
      </c>
      <c r="F2889" s="54" t="s">
        <v>1352</v>
      </c>
    </row>
    <row r="2890" spans="1:6" ht="16.5" customHeight="1">
      <c r="A2890" s="53">
        <v>3110713026</v>
      </c>
      <c r="B2890" s="54" t="s">
        <v>1067</v>
      </c>
      <c r="C2890" s="55">
        <v>34719</v>
      </c>
      <c r="D2890" s="54" t="s">
        <v>963</v>
      </c>
      <c r="E2890" s="53" t="s">
        <v>1418</v>
      </c>
      <c r="F2890" s="54" t="s">
        <v>1352</v>
      </c>
    </row>
    <row r="2891" spans="1:6" ht="16.5" customHeight="1">
      <c r="A2891" s="53">
        <v>3110713013</v>
      </c>
      <c r="B2891" s="54" t="s">
        <v>1058</v>
      </c>
      <c r="C2891" s="55">
        <v>35024</v>
      </c>
      <c r="D2891" s="54" t="s">
        <v>951</v>
      </c>
      <c r="E2891" s="53" t="s">
        <v>1418</v>
      </c>
      <c r="F2891" s="54" t="s">
        <v>1352</v>
      </c>
    </row>
    <row r="2892" spans="1:6" ht="16.5" customHeight="1">
      <c r="A2892" s="53">
        <v>3110713009</v>
      </c>
      <c r="B2892" s="54" t="s">
        <v>1054</v>
      </c>
      <c r="C2892" s="55">
        <v>34978</v>
      </c>
      <c r="D2892" s="54" t="s">
        <v>951</v>
      </c>
      <c r="E2892" s="53" t="s">
        <v>1418</v>
      </c>
      <c r="F2892" s="54" t="s">
        <v>1352</v>
      </c>
    </row>
    <row r="2893" spans="1:6" ht="16.5" customHeight="1">
      <c r="A2893" s="53">
        <v>3110713029</v>
      </c>
      <c r="B2893" s="54" t="s">
        <v>1069</v>
      </c>
      <c r="C2893" s="55">
        <v>34870</v>
      </c>
      <c r="D2893" s="54" t="s">
        <v>1003</v>
      </c>
      <c r="E2893" s="53" t="s">
        <v>1418</v>
      </c>
      <c r="F2893" s="54" t="s">
        <v>1352</v>
      </c>
    </row>
    <row r="2894" spans="1:6" ht="16.5" customHeight="1">
      <c r="A2894" s="53">
        <v>3110713066</v>
      </c>
      <c r="B2894" s="54" t="s">
        <v>1334</v>
      </c>
      <c r="C2894" s="55">
        <v>35052</v>
      </c>
      <c r="D2894" s="54" t="s">
        <v>951</v>
      </c>
      <c r="E2894" s="53" t="s">
        <v>1418</v>
      </c>
      <c r="F2894" s="54" t="s">
        <v>1352</v>
      </c>
    </row>
    <row r="2895" spans="1:6" ht="16.5" customHeight="1">
      <c r="A2895" s="53">
        <v>3110713014</v>
      </c>
      <c r="B2895" s="54" t="s">
        <v>1059</v>
      </c>
      <c r="C2895" s="55">
        <v>34945</v>
      </c>
      <c r="D2895" s="54" t="s">
        <v>959</v>
      </c>
      <c r="E2895" s="53" t="s">
        <v>1418</v>
      </c>
      <c r="F2895" s="54" t="s">
        <v>1352</v>
      </c>
    </row>
    <row r="2896" spans="1:6" ht="16.5" customHeight="1">
      <c r="A2896" s="53">
        <v>3110713045</v>
      </c>
      <c r="B2896" s="54" t="s">
        <v>1329</v>
      </c>
      <c r="C2896" s="55">
        <v>34971</v>
      </c>
      <c r="D2896" s="54" t="s">
        <v>965</v>
      </c>
      <c r="E2896" s="53" t="s">
        <v>1418</v>
      </c>
      <c r="F2896" s="54" t="s">
        <v>1352</v>
      </c>
    </row>
    <row r="2897" spans="1:6" ht="16.5" customHeight="1">
      <c r="A2897" s="53">
        <v>3110713044</v>
      </c>
      <c r="B2897" s="54" t="s">
        <v>1081</v>
      </c>
      <c r="C2897" s="55">
        <v>34913</v>
      </c>
      <c r="D2897" s="54" t="s">
        <v>953</v>
      </c>
      <c r="E2897" s="53" t="s">
        <v>1418</v>
      </c>
      <c r="F2897" s="54" t="s">
        <v>1352</v>
      </c>
    </row>
    <row r="2898" spans="1:6" ht="16.5" customHeight="1">
      <c r="A2898" s="53">
        <v>3110713005</v>
      </c>
      <c r="B2898" s="54" t="s">
        <v>1050</v>
      </c>
      <c r="C2898" s="55">
        <v>35025</v>
      </c>
      <c r="D2898" s="54" t="s">
        <v>960</v>
      </c>
      <c r="E2898" s="53" t="s">
        <v>1418</v>
      </c>
      <c r="F2898" s="54" t="s">
        <v>1352</v>
      </c>
    </row>
    <row r="2899" spans="1:6" ht="16.5" customHeight="1">
      <c r="A2899" s="53">
        <v>3110713007</v>
      </c>
      <c r="B2899" s="54" t="s">
        <v>1051</v>
      </c>
      <c r="C2899" s="55">
        <v>34984</v>
      </c>
      <c r="D2899" s="54" t="s">
        <v>1052</v>
      </c>
      <c r="E2899" s="53" t="s">
        <v>1418</v>
      </c>
      <c r="F2899" s="54" t="s">
        <v>1352</v>
      </c>
    </row>
    <row r="2900" spans="1:6" ht="16.5" customHeight="1">
      <c r="A2900" s="53">
        <v>3110713042</v>
      </c>
      <c r="B2900" s="54" t="s">
        <v>1079</v>
      </c>
      <c r="C2900" s="55">
        <v>34033</v>
      </c>
      <c r="D2900" s="54" t="s">
        <v>967</v>
      </c>
      <c r="E2900" s="53" t="s">
        <v>1418</v>
      </c>
      <c r="F2900" s="54" t="s">
        <v>1352</v>
      </c>
    </row>
    <row r="2901" spans="1:6" ht="16.5" customHeight="1">
      <c r="A2901" s="53">
        <v>3110713047</v>
      </c>
      <c r="B2901" s="54" t="s">
        <v>1083</v>
      </c>
      <c r="C2901" s="55">
        <v>34748</v>
      </c>
      <c r="D2901" s="54" t="s">
        <v>961</v>
      </c>
      <c r="E2901" s="53" t="s">
        <v>1418</v>
      </c>
      <c r="F2901" s="54" t="s">
        <v>1352</v>
      </c>
    </row>
    <row r="2902" spans="1:6" ht="16.5" customHeight="1">
      <c r="A2902" s="53">
        <v>3110713052</v>
      </c>
      <c r="B2902" s="54" t="s">
        <v>1085</v>
      </c>
      <c r="C2902" s="55">
        <v>34866</v>
      </c>
      <c r="D2902" s="54" t="s">
        <v>985</v>
      </c>
      <c r="E2902" s="53" t="s">
        <v>1418</v>
      </c>
      <c r="F2902" s="54" t="s">
        <v>1352</v>
      </c>
    </row>
    <row r="2903" spans="1:6" ht="16.5" customHeight="1">
      <c r="A2903" s="53">
        <v>3110713038</v>
      </c>
      <c r="B2903" s="54" t="s">
        <v>1075</v>
      </c>
      <c r="C2903" s="55">
        <v>35005</v>
      </c>
      <c r="D2903" s="54" t="s">
        <v>965</v>
      </c>
      <c r="E2903" s="53" t="s">
        <v>1418</v>
      </c>
      <c r="F2903" s="54" t="s">
        <v>1352</v>
      </c>
    </row>
    <row r="2904" spans="1:6" ht="16.5" customHeight="1">
      <c r="A2904" s="53">
        <v>3110713039</v>
      </c>
      <c r="B2904" s="54" t="s">
        <v>1076</v>
      </c>
      <c r="C2904" s="55">
        <v>34600</v>
      </c>
      <c r="D2904" s="54" t="s">
        <v>951</v>
      </c>
      <c r="E2904" s="53" t="s">
        <v>1418</v>
      </c>
      <c r="F2904" s="54" t="s">
        <v>1352</v>
      </c>
    </row>
    <row r="2905" spans="1:6" ht="16.5" customHeight="1">
      <c r="A2905" s="53">
        <v>3110713056</v>
      </c>
      <c r="B2905" s="54" t="s">
        <v>1090</v>
      </c>
      <c r="C2905" s="55">
        <v>34865</v>
      </c>
      <c r="D2905" s="54" t="s">
        <v>967</v>
      </c>
      <c r="E2905" s="53" t="s">
        <v>1418</v>
      </c>
      <c r="F2905" s="54" t="s">
        <v>1352</v>
      </c>
    </row>
    <row r="2906" spans="1:6" ht="16.5" customHeight="1">
      <c r="A2906" s="53">
        <v>3110713059</v>
      </c>
      <c r="B2906" s="54" t="s">
        <v>1331</v>
      </c>
      <c r="C2906" s="55">
        <v>34903</v>
      </c>
      <c r="D2906" s="54" t="s">
        <v>960</v>
      </c>
      <c r="E2906" s="53" t="s">
        <v>1418</v>
      </c>
      <c r="F2906" s="54" t="s">
        <v>1352</v>
      </c>
    </row>
    <row r="2907" spans="1:6" ht="16.5" customHeight="1">
      <c r="A2907" s="53">
        <v>3110713024</v>
      </c>
      <c r="B2907" s="54" t="s">
        <v>1066</v>
      </c>
      <c r="C2907" s="55">
        <v>34750</v>
      </c>
      <c r="D2907" s="54" t="s">
        <v>969</v>
      </c>
      <c r="E2907" s="53" t="s">
        <v>1418</v>
      </c>
      <c r="F2907" s="54" t="s">
        <v>1352</v>
      </c>
    </row>
    <row r="2908" spans="1:6" ht="16.5" customHeight="1">
      <c r="A2908" s="53">
        <v>3110713032</v>
      </c>
      <c r="B2908" s="54" t="s">
        <v>1328</v>
      </c>
      <c r="C2908" s="55">
        <v>34789</v>
      </c>
      <c r="D2908" s="54" t="s">
        <v>965</v>
      </c>
      <c r="E2908" s="53" t="s">
        <v>1418</v>
      </c>
      <c r="F2908" s="54" t="s">
        <v>1352</v>
      </c>
    </row>
    <row r="2909" spans="1:6" ht="16.5" customHeight="1">
      <c r="A2909" s="53">
        <v>3110713018</v>
      </c>
      <c r="B2909" s="54" t="s">
        <v>1061</v>
      </c>
      <c r="C2909" s="55">
        <v>34713</v>
      </c>
      <c r="D2909" s="54" t="s">
        <v>956</v>
      </c>
      <c r="E2909" s="53" t="s">
        <v>1418</v>
      </c>
      <c r="F2909" s="54" t="s">
        <v>1352</v>
      </c>
    </row>
    <row r="2910" spans="1:6" ht="16.5" customHeight="1">
      <c r="A2910" s="53">
        <v>3110713017</v>
      </c>
      <c r="B2910" s="54" t="s">
        <v>1326</v>
      </c>
      <c r="C2910" s="55">
        <v>34914</v>
      </c>
      <c r="D2910" s="54" t="s">
        <v>956</v>
      </c>
      <c r="E2910" s="53" t="s">
        <v>1418</v>
      </c>
      <c r="F2910" s="54" t="s">
        <v>1352</v>
      </c>
    </row>
    <row r="2911" spans="1:6" ht="16.5" customHeight="1" thickBot="1">
      <c r="A2911" s="57">
        <v>3110713058</v>
      </c>
      <c r="B2911" s="58" t="s">
        <v>1092</v>
      </c>
      <c r="C2911" s="59">
        <v>34998</v>
      </c>
      <c r="D2911" s="58" t="s">
        <v>955</v>
      </c>
      <c r="E2911" s="57" t="s">
        <v>1418</v>
      </c>
      <c r="F2911" s="58" t="s">
        <v>1352</v>
      </c>
    </row>
    <row r="2912" spans="1:6" ht="31.5">
      <c r="A2912" s="53">
        <v>3110713036</v>
      </c>
      <c r="B2912" s="54" t="s">
        <v>1074</v>
      </c>
      <c r="C2912" s="55">
        <v>34928</v>
      </c>
      <c r="D2912" s="54" t="s">
        <v>965</v>
      </c>
      <c r="E2912" s="53" t="s">
        <v>1418</v>
      </c>
      <c r="F2912" s="54" t="s">
        <v>1352</v>
      </c>
    </row>
    <row r="2913" spans="1:6" ht="31.5">
      <c r="A2913" s="53">
        <v>3110713006</v>
      </c>
      <c r="B2913" s="54" t="s">
        <v>1050</v>
      </c>
      <c r="C2913" s="55">
        <v>34812</v>
      </c>
      <c r="D2913" s="54" t="s">
        <v>952</v>
      </c>
      <c r="E2913" s="53" t="s">
        <v>1418</v>
      </c>
      <c r="F2913" s="54" t="s">
        <v>1352</v>
      </c>
    </row>
    <row r="2914" spans="1:6" ht="31.5">
      <c r="A2914" s="53">
        <v>3110713033</v>
      </c>
      <c r="B2914" s="54" t="s">
        <v>1071</v>
      </c>
      <c r="C2914" s="55">
        <v>34840</v>
      </c>
      <c r="D2914" s="54" t="s">
        <v>963</v>
      </c>
      <c r="E2914" s="53" t="s">
        <v>1418</v>
      </c>
      <c r="F2914" s="54" t="s">
        <v>1352</v>
      </c>
    </row>
    <row r="2915" spans="1:6" ht="31.5">
      <c r="A2915" s="53">
        <v>3110713019</v>
      </c>
      <c r="B2915" s="54" t="s">
        <v>1062</v>
      </c>
      <c r="C2915" s="55">
        <v>34935</v>
      </c>
      <c r="D2915" s="54" t="s">
        <v>952</v>
      </c>
      <c r="E2915" s="53" t="s">
        <v>1418</v>
      </c>
      <c r="F2915" s="54" t="s">
        <v>1352</v>
      </c>
    </row>
    <row r="2916" spans="1:6" ht="15.75">
      <c r="A2916" s="53">
        <v>3110713064</v>
      </c>
      <c r="B2916" s="54" t="s">
        <v>1096</v>
      </c>
      <c r="C2916" s="55">
        <v>34971</v>
      </c>
      <c r="D2916" s="54" t="s">
        <v>969</v>
      </c>
      <c r="E2916" s="53" t="s">
        <v>1418</v>
      </c>
      <c r="F2916" s="54" t="s">
        <v>1352</v>
      </c>
    </row>
    <row r="2917" spans="1:6" ht="31.5">
      <c r="A2917" s="53">
        <v>3110713004</v>
      </c>
      <c r="B2917" s="54" t="s">
        <v>1049</v>
      </c>
      <c r="C2917" s="55">
        <v>34704</v>
      </c>
      <c r="D2917" s="54" t="s">
        <v>951</v>
      </c>
      <c r="E2917" s="53" t="s">
        <v>1418</v>
      </c>
      <c r="F2917" s="54" t="s">
        <v>1352</v>
      </c>
    </row>
    <row r="2918" spans="1:6" ht="31.5">
      <c r="A2918" s="53">
        <v>3110713046</v>
      </c>
      <c r="B2918" s="54" t="s">
        <v>1082</v>
      </c>
      <c r="C2918" s="55">
        <v>34789</v>
      </c>
      <c r="D2918" s="54" t="s">
        <v>965</v>
      </c>
      <c r="E2918" s="53" t="s">
        <v>1418</v>
      </c>
      <c r="F2918" s="54" t="s">
        <v>1352</v>
      </c>
    </row>
    <row r="2919" spans="1:6" ht="31.5">
      <c r="A2919" s="53">
        <v>3110713016</v>
      </c>
      <c r="B2919" s="54" t="s">
        <v>1325</v>
      </c>
      <c r="C2919" s="55">
        <v>34994</v>
      </c>
      <c r="D2919" s="54" t="s">
        <v>967</v>
      </c>
      <c r="E2919" s="53" t="s">
        <v>1418</v>
      </c>
      <c r="F2919" s="54" t="s">
        <v>1352</v>
      </c>
    </row>
    <row r="2920" spans="1:6" ht="31.5">
      <c r="A2920" s="53">
        <v>3110713003</v>
      </c>
      <c r="B2920" s="54" t="s">
        <v>1048</v>
      </c>
      <c r="C2920" s="55">
        <v>34815</v>
      </c>
      <c r="D2920" s="54" t="s">
        <v>959</v>
      </c>
      <c r="E2920" s="53" t="s">
        <v>1418</v>
      </c>
      <c r="F2920" s="54" t="s">
        <v>1352</v>
      </c>
    </row>
    <row r="2921" spans="1:6" ht="31.5">
      <c r="A2921" s="53">
        <v>3110713031</v>
      </c>
      <c r="B2921" s="54" t="s">
        <v>1070</v>
      </c>
      <c r="C2921" s="55">
        <v>34732</v>
      </c>
      <c r="D2921" s="54" t="s">
        <v>967</v>
      </c>
      <c r="E2921" s="53" t="s">
        <v>1418</v>
      </c>
      <c r="F2921" s="54" t="s">
        <v>1352</v>
      </c>
    </row>
    <row r="2922" spans="1:6" ht="31.5">
      <c r="A2922" s="53">
        <v>3110713023</v>
      </c>
      <c r="B2922" s="54" t="s">
        <v>1065</v>
      </c>
      <c r="C2922" s="55">
        <v>35004</v>
      </c>
      <c r="D2922" s="54" t="s">
        <v>965</v>
      </c>
      <c r="E2922" s="53" t="s">
        <v>1418</v>
      </c>
      <c r="F2922" s="54" t="s">
        <v>1352</v>
      </c>
    </row>
    <row r="2923" spans="1:6" ht="15.75">
      <c r="A2923" s="53">
        <v>3110713041</v>
      </c>
      <c r="B2923" s="54" t="s">
        <v>1078</v>
      </c>
      <c r="C2923" s="55">
        <v>34543</v>
      </c>
      <c r="D2923" s="54" t="s">
        <v>967</v>
      </c>
      <c r="E2923" s="53" t="s">
        <v>1418</v>
      </c>
      <c r="F2923" s="54" t="s">
        <v>1352</v>
      </c>
    </row>
    <row r="2924" spans="1:6" ht="31.5">
      <c r="A2924" s="53">
        <v>3110713043</v>
      </c>
      <c r="B2924" s="54" t="s">
        <v>1080</v>
      </c>
      <c r="C2924" s="55">
        <v>34552</v>
      </c>
      <c r="D2924" s="54" t="s">
        <v>959</v>
      </c>
      <c r="E2924" s="53" t="s">
        <v>1418</v>
      </c>
      <c r="F2924" s="54" t="s">
        <v>1352</v>
      </c>
    </row>
    <row r="2925" spans="1:6" ht="15.75">
      <c r="A2925" s="53">
        <v>2110713045</v>
      </c>
      <c r="B2925" s="54" t="s">
        <v>1046</v>
      </c>
      <c r="C2925" s="55">
        <v>34946</v>
      </c>
      <c r="D2925" s="54" t="s">
        <v>952</v>
      </c>
      <c r="E2925" s="53" t="s">
        <v>1418</v>
      </c>
      <c r="F2925" s="54" t="s">
        <v>1352</v>
      </c>
    </row>
    <row r="2926" spans="1:6" ht="31.5">
      <c r="A2926" s="53">
        <v>2110713012</v>
      </c>
      <c r="B2926" s="54" t="s">
        <v>1045</v>
      </c>
      <c r="C2926" s="55">
        <v>34339</v>
      </c>
      <c r="D2926" s="54" t="s">
        <v>965</v>
      </c>
      <c r="E2926" s="53" t="s">
        <v>1418</v>
      </c>
      <c r="F2926" s="54" t="s">
        <v>1352</v>
      </c>
    </row>
    <row r="2927" spans="1:6" ht="31.5">
      <c r="A2927" s="53">
        <v>2110713010</v>
      </c>
      <c r="B2927" s="54" t="s">
        <v>1043</v>
      </c>
      <c r="C2927" s="55">
        <v>34358</v>
      </c>
      <c r="D2927" s="54" t="s">
        <v>955</v>
      </c>
      <c r="E2927" s="53" t="s">
        <v>1418</v>
      </c>
      <c r="F2927" s="54" t="s">
        <v>1352</v>
      </c>
    </row>
    <row r="2928" spans="1:6" ht="31.5">
      <c r="A2928" s="53">
        <v>3110313054</v>
      </c>
      <c r="B2928" s="54" t="s">
        <v>1346</v>
      </c>
      <c r="C2928" s="55">
        <v>35067.332870370374</v>
      </c>
      <c r="D2928" s="54"/>
      <c r="E2928" s="53" t="s">
        <v>1351</v>
      </c>
      <c r="F2928" s="54" t="s">
        <v>1355</v>
      </c>
    </row>
    <row r="2929" spans="1:6" ht="15.75">
      <c r="A2929" s="53">
        <v>3110516021</v>
      </c>
      <c r="B2929" s="54" t="s">
        <v>743</v>
      </c>
      <c r="C2929" s="55">
        <v>35552</v>
      </c>
      <c r="D2929" s="54" t="s">
        <v>966</v>
      </c>
      <c r="E2929" s="53" t="s">
        <v>1351</v>
      </c>
      <c r="F2929" s="54" t="s">
        <v>744</v>
      </c>
    </row>
    <row r="2930" spans="1:6" ht="31.5">
      <c r="A2930" s="53">
        <v>3110716084</v>
      </c>
      <c r="B2930" s="54" t="s">
        <v>745</v>
      </c>
      <c r="C2930" s="55">
        <v>36053</v>
      </c>
      <c r="D2930" s="54" t="s">
        <v>971</v>
      </c>
      <c r="E2930" s="53" t="s">
        <v>1418</v>
      </c>
      <c r="F2930" s="54" t="s">
        <v>744</v>
      </c>
    </row>
    <row r="2931" spans="1:6" ht="15.75">
      <c r="A2931" s="53">
        <v>3110715072</v>
      </c>
      <c r="B2931" s="54" t="s">
        <v>746</v>
      </c>
      <c r="C2931" s="55">
        <v>35168</v>
      </c>
      <c r="D2931" s="54" t="s">
        <v>953</v>
      </c>
      <c r="E2931" s="53" t="s">
        <v>1418</v>
      </c>
      <c r="F2931" s="54" t="s">
        <v>744</v>
      </c>
    </row>
    <row r="2932" spans="1:6" ht="15.75">
      <c r="A2932" s="53">
        <v>2110516023</v>
      </c>
      <c r="B2932" s="54" t="s">
        <v>747</v>
      </c>
      <c r="C2932" s="55">
        <v>36033</v>
      </c>
      <c r="D2932" s="54" t="s">
        <v>960</v>
      </c>
      <c r="E2932" s="53" t="s">
        <v>1351</v>
      </c>
      <c r="F2932" s="54" t="s">
        <v>744</v>
      </c>
    </row>
    <row r="2933" spans="1:6" ht="31.5">
      <c r="A2933" s="53">
        <v>3110715011</v>
      </c>
      <c r="B2933" s="54" t="s">
        <v>748</v>
      </c>
      <c r="C2933" s="55">
        <v>35715</v>
      </c>
      <c r="D2933" s="54" t="s">
        <v>957</v>
      </c>
      <c r="E2933" s="53" t="s">
        <v>1418</v>
      </c>
      <c r="F2933" s="54" t="s">
        <v>749</v>
      </c>
    </row>
    <row r="2934" spans="1:6" ht="31.5">
      <c r="A2934" s="53">
        <v>3110515027</v>
      </c>
      <c r="B2934" s="54" t="s">
        <v>750</v>
      </c>
      <c r="C2934" s="55">
        <v>35526</v>
      </c>
      <c r="D2934" s="54" t="s">
        <v>957</v>
      </c>
      <c r="E2934" s="53" t="s">
        <v>1351</v>
      </c>
      <c r="F2934" s="54" t="s">
        <v>749</v>
      </c>
    </row>
    <row r="2935" spans="1:6" ht="31.5">
      <c r="A2935" s="53">
        <v>3110515049</v>
      </c>
      <c r="B2935" s="54" t="s">
        <v>751</v>
      </c>
      <c r="C2935" s="55">
        <v>35750</v>
      </c>
      <c r="D2935" s="54" t="s">
        <v>957</v>
      </c>
      <c r="E2935" s="53" t="s">
        <v>1418</v>
      </c>
      <c r="F2935" s="54" t="s">
        <v>749</v>
      </c>
    </row>
    <row r="2936" spans="1:6" ht="31.5">
      <c r="A2936" s="53">
        <v>3110215043</v>
      </c>
      <c r="B2936" s="54" t="s">
        <v>1486</v>
      </c>
      <c r="C2936" s="55">
        <v>35226</v>
      </c>
      <c r="D2936" s="54" t="s">
        <v>957</v>
      </c>
      <c r="E2936" s="53" t="s">
        <v>1351</v>
      </c>
      <c r="F2936" s="54" t="s">
        <v>749</v>
      </c>
    </row>
    <row r="2937" spans="1:6" ht="15.75">
      <c r="A2937" s="53">
        <v>3110714036</v>
      </c>
      <c r="B2937" s="54" t="s">
        <v>752</v>
      </c>
      <c r="C2937" s="55">
        <v>34765</v>
      </c>
      <c r="D2937" s="54" t="s">
        <v>957</v>
      </c>
      <c r="E2937" s="53" t="s">
        <v>1418</v>
      </c>
      <c r="F2937" s="54" t="s">
        <v>749</v>
      </c>
    </row>
    <row r="2938" spans="1:6" ht="15.75">
      <c r="A2938" s="53">
        <v>3110716056</v>
      </c>
      <c r="B2938" s="54" t="s">
        <v>753</v>
      </c>
      <c r="C2938" s="55">
        <v>35647</v>
      </c>
      <c r="D2938" s="54" t="s">
        <v>957</v>
      </c>
      <c r="E2938" s="53" t="s">
        <v>1418</v>
      </c>
      <c r="F2938" s="54" t="s">
        <v>749</v>
      </c>
    </row>
    <row r="2939" spans="1:6" ht="31.5">
      <c r="A2939" s="53">
        <v>3110716020</v>
      </c>
      <c r="B2939" s="54" t="s">
        <v>754</v>
      </c>
      <c r="C2939" s="55">
        <v>35517</v>
      </c>
      <c r="D2939" s="54" t="s">
        <v>957</v>
      </c>
      <c r="E2939" s="53" t="s">
        <v>1418</v>
      </c>
      <c r="F2939" s="54" t="s">
        <v>749</v>
      </c>
    </row>
    <row r="2940" spans="1:6" ht="31.5">
      <c r="A2940" s="53">
        <v>3110516066</v>
      </c>
      <c r="B2940" s="54" t="s">
        <v>755</v>
      </c>
      <c r="C2940" s="55">
        <v>35925</v>
      </c>
      <c r="D2940" s="54" t="s">
        <v>957</v>
      </c>
      <c r="E2940" s="53" t="s">
        <v>1351</v>
      </c>
      <c r="F2940" s="54" t="s">
        <v>749</v>
      </c>
    </row>
    <row r="2941" spans="1:6" ht="31.5">
      <c r="A2941" s="53">
        <v>3110516080</v>
      </c>
      <c r="B2941" s="54" t="s">
        <v>756</v>
      </c>
      <c r="C2941" s="55">
        <v>35983</v>
      </c>
      <c r="D2941" s="54" t="s">
        <v>957</v>
      </c>
      <c r="E2941" s="53" t="s">
        <v>1351</v>
      </c>
      <c r="F2941" s="54" t="s">
        <v>749</v>
      </c>
    </row>
    <row r="2942" spans="1:6" ht="15.75">
      <c r="A2942" s="53">
        <v>3110516046</v>
      </c>
      <c r="B2942" s="54" t="s">
        <v>757</v>
      </c>
      <c r="C2942" s="55">
        <v>36105</v>
      </c>
      <c r="D2942" s="54" t="s">
        <v>957</v>
      </c>
      <c r="E2942" s="53" t="s">
        <v>1351</v>
      </c>
      <c r="F2942" s="54" t="s">
        <v>749</v>
      </c>
    </row>
    <row r="2943" spans="1:6" ht="15.75">
      <c r="A2943" s="53">
        <v>3110716079</v>
      </c>
      <c r="B2943" s="54" t="s">
        <v>758</v>
      </c>
      <c r="C2943" s="55">
        <v>35621</v>
      </c>
      <c r="D2943" s="54" t="s">
        <v>957</v>
      </c>
      <c r="E2943" s="53" t="s">
        <v>1418</v>
      </c>
      <c r="F2943" s="54" t="s">
        <v>749</v>
      </c>
    </row>
    <row r="2944" spans="1:6" ht="15.75">
      <c r="A2944" s="53">
        <v>3110516060</v>
      </c>
      <c r="B2944" s="54" t="s">
        <v>759</v>
      </c>
      <c r="C2944" s="55">
        <v>35687</v>
      </c>
      <c r="D2944" s="54" t="s">
        <v>957</v>
      </c>
      <c r="E2944" s="53" t="s">
        <v>1351</v>
      </c>
      <c r="F2944" s="54" t="s">
        <v>749</v>
      </c>
    </row>
    <row r="2945" spans="1:6" ht="15.75">
      <c r="A2945" s="53">
        <v>2110215073</v>
      </c>
      <c r="B2945" s="54" t="s">
        <v>2221</v>
      </c>
      <c r="C2945" s="55">
        <v>34827</v>
      </c>
      <c r="D2945" s="54" t="s">
        <v>957</v>
      </c>
      <c r="E2945" s="53" t="s">
        <v>1351</v>
      </c>
      <c r="F2945" s="54" t="s">
        <v>749</v>
      </c>
    </row>
    <row r="2946" spans="1:6" ht="15.75">
      <c r="A2946" s="53">
        <v>2110815034</v>
      </c>
      <c r="B2946" s="54" t="s">
        <v>760</v>
      </c>
      <c r="C2946" s="55">
        <v>35265</v>
      </c>
      <c r="D2946" s="54" t="s">
        <v>957</v>
      </c>
      <c r="E2946" s="53" t="s">
        <v>1351</v>
      </c>
      <c r="F2946" s="54" t="s">
        <v>749</v>
      </c>
    </row>
    <row r="2947" spans="1:6" ht="31.5">
      <c r="A2947" s="53">
        <v>3111116049</v>
      </c>
      <c r="B2947" s="54" t="s">
        <v>761</v>
      </c>
      <c r="C2947" s="55">
        <v>35853</v>
      </c>
      <c r="D2947" s="54" t="s">
        <v>957</v>
      </c>
      <c r="E2947" s="53" t="s">
        <v>1351</v>
      </c>
      <c r="F2947" s="54" t="s">
        <v>749</v>
      </c>
    </row>
    <row r="2948" spans="1:6" ht="15.75">
      <c r="A2948" s="53">
        <v>3110714034</v>
      </c>
      <c r="B2948" s="54" t="s">
        <v>762</v>
      </c>
      <c r="C2948" s="55">
        <v>35045</v>
      </c>
      <c r="D2948" s="54" t="s">
        <v>958</v>
      </c>
      <c r="E2948" s="53" t="s">
        <v>1418</v>
      </c>
      <c r="F2948" s="54" t="s">
        <v>749</v>
      </c>
    </row>
    <row r="2949" spans="1:6" ht="31.5">
      <c r="A2949" s="53">
        <v>3110216125</v>
      </c>
      <c r="B2949" s="54" t="s">
        <v>763</v>
      </c>
      <c r="C2949" s="55">
        <v>35952</v>
      </c>
      <c r="D2949" s="54" t="s">
        <v>958</v>
      </c>
      <c r="E2949" s="53" t="s">
        <v>1351</v>
      </c>
      <c r="F2949" s="54" t="s">
        <v>749</v>
      </c>
    </row>
    <row r="2950" spans="1:6" ht="31.5">
      <c r="A2950" s="53">
        <v>3110216181</v>
      </c>
      <c r="B2950" s="54" t="s">
        <v>764</v>
      </c>
      <c r="C2950" s="55">
        <v>35624</v>
      </c>
      <c r="D2950" s="54" t="s">
        <v>958</v>
      </c>
      <c r="E2950" s="53" t="s">
        <v>1351</v>
      </c>
      <c r="F2950" s="54" t="s">
        <v>749</v>
      </c>
    </row>
    <row r="2951" spans="1:6" ht="15.75">
      <c r="A2951" s="53">
        <v>3110716025</v>
      </c>
      <c r="B2951" s="54" t="s">
        <v>765</v>
      </c>
      <c r="C2951" s="55">
        <v>35538</v>
      </c>
      <c r="D2951" s="54" t="s">
        <v>958</v>
      </c>
      <c r="E2951" s="53" t="s">
        <v>1418</v>
      </c>
      <c r="F2951" s="54" t="s">
        <v>749</v>
      </c>
    </row>
    <row r="2952" spans="1:6" ht="31.5">
      <c r="A2952" s="53">
        <v>2110216058</v>
      </c>
      <c r="B2952" s="54" t="s">
        <v>766</v>
      </c>
      <c r="C2952" s="55">
        <v>36088</v>
      </c>
      <c r="D2952" s="54" t="s">
        <v>958</v>
      </c>
      <c r="E2952" s="53" t="s">
        <v>1351</v>
      </c>
      <c r="F2952" s="54" t="s">
        <v>749</v>
      </c>
    </row>
    <row r="2953" spans="1:6" ht="31.5">
      <c r="A2953" s="53">
        <v>3111114050</v>
      </c>
      <c r="B2953" s="54" t="s">
        <v>767</v>
      </c>
      <c r="C2953" s="55">
        <v>34791</v>
      </c>
      <c r="D2953" s="54" t="s">
        <v>958</v>
      </c>
      <c r="E2953" s="53" t="s">
        <v>1351</v>
      </c>
      <c r="F2953" s="54" t="s">
        <v>749</v>
      </c>
    </row>
    <row r="2954" spans="1:6" ht="15.75">
      <c r="A2954" s="53">
        <v>3110513087</v>
      </c>
      <c r="B2954" s="54" t="s">
        <v>983</v>
      </c>
      <c r="C2954" s="55">
        <v>34312</v>
      </c>
      <c r="D2954" s="54" t="s">
        <v>971</v>
      </c>
      <c r="E2954" s="53" t="s">
        <v>1351</v>
      </c>
      <c r="F2954" s="54" t="s">
        <v>749</v>
      </c>
    </row>
    <row r="2955" spans="1:6" ht="31.5">
      <c r="A2955" s="53">
        <v>3110515062</v>
      </c>
      <c r="B2955" s="54" t="s">
        <v>768</v>
      </c>
      <c r="C2955" s="55">
        <v>35066</v>
      </c>
      <c r="D2955" s="54" t="s">
        <v>953</v>
      </c>
      <c r="E2955" s="53" t="s">
        <v>1351</v>
      </c>
      <c r="F2955" s="54" t="s">
        <v>749</v>
      </c>
    </row>
    <row r="2956" spans="1:6" ht="31.5">
      <c r="A2956" s="53">
        <v>3110215062</v>
      </c>
      <c r="B2956" s="54" t="s">
        <v>769</v>
      </c>
      <c r="C2956" s="55">
        <v>35399</v>
      </c>
      <c r="D2956" s="54" t="s">
        <v>953</v>
      </c>
      <c r="E2956" s="53" t="s">
        <v>1351</v>
      </c>
      <c r="F2956" s="54" t="s">
        <v>749</v>
      </c>
    </row>
    <row r="2957" spans="1:6" ht="15.75">
      <c r="A2957" s="53">
        <v>3110815037</v>
      </c>
      <c r="B2957" s="54" t="s">
        <v>770</v>
      </c>
      <c r="C2957" s="55">
        <v>35352</v>
      </c>
      <c r="D2957" s="54" t="s">
        <v>953</v>
      </c>
      <c r="E2957" s="53" t="s">
        <v>1351</v>
      </c>
      <c r="F2957" s="54" t="s">
        <v>749</v>
      </c>
    </row>
    <row r="2958" spans="1:6" ht="15.75">
      <c r="A2958" s="53">
        <v>3110815014</v>
      </c>
      <c r="B2958" s="54" t="s">
        <v>771</v>
      </c>
      <c r="C2958" s="55">
        <v>34793</v>
      </c>
      <c r="D2958" s="54" t="s">
        <v>953</v>
      </c>
      <c r="E2958" s="53" t="s">
        <v>1351</v>
      </c>
      <c r="F2958" s="54" t="s">
        <v>749</v>
      </c>
    </row>
    <row r="2959" spans="1:6" ht="31.5">
      <c r="A2959" s="53">
        <v>3110713008</v>
      </c>
      <c r="B2959" s="54" t="s">
        <v>1053</v>
      </c>
      <c r="C2959" s="55">
        <v>34589</v>
      </c>
      <c r="D2959" s="54" t="s">
        <v>953</v>
      </c>
      <c r="E2959" s="53" t="s">
        <v>1418</v>
      </c>
      <c r="F2959" s="54" t="s">
        <v>749</v>
      </c>
    </row>
    <row r="2960" spans="1:6" ht="31.5">
      <c r="A2960" s="53">
        <v>2110516050</v>
      </c>
      <c r="B2960" s="54" t="s">
        <v>946</v>
      </c>
      <c r="C2960" s="55">
        <v>35934</v>
      </c>
      <c r="D2960" s="54" t="s">
        <v>953</v>
      </c>
      <c r="E2960" s="53" t="s">
        <v>1351</v>
      </c>
      <c r="F2960" s="54" t="s">
        <v>749</v>
      </c>
    </row>
    <row r="2961" spans="1:6" ht="31.5">
      <c r="A2961" s="53">
        <v>3110216227</v>
      </c>
      <c r="B2961" s="54" t="s">
        <v>772</v>
      </c>
      <c r="C2961" s="55">
        <v>35683</v>
      </c>
      <c r="D2961" s="54"/>
      <c r="E2961" s="53" t="s">
        <v>1351</v>
      </c>
      <c r="F2961" s="54" t="s">
        <v>749</v>
      </c>
    </row>
    <row r="2962" spans="1:6" ht="31.5">
      <c r="A2962" s="53">
        <v>3110713008</v>
      </c>
      <c r="B2962" s="54" t="s">
        <v>1053</v>
      </c>
      <c r="C2962" s="55">
        <v>34589</v>
      </c>
      <c r="D2962" s="54" t="s">
        <v>953</v>
      </c>
      <c r="E2962" s="53" t="s">
        <v>1418</v>
      </c>
      <c r="F2962" s="54" t="s">
        <v>749</v>
      </c>
    </row>
    <row r="2963" spans="1:6" ht="15.75">
      <c r="A2963" s="53">
        <v>3110713062</v>
      </c>
      <c r="B2963" s="54" t="s">
        <v>1332</v>
      </c>
      <c r="C2963" s="55">
        <v>33588</v>
      </c>
      <c r="D2963" s="54" t="s">
        <v>953</v>
      </c>
      <c r="E2963" s="53" t="s">
        <v>1418</v>
      </c>
      <c r="F2963" s="54" t="s">
        <v>749</v>
      </c>
    </row>
    <row r="2964" spans="1:6" ht="31.5">
      <c r="A2964" s="53">
        <v>3110715061</v>
      </c>
      <c r="B2964" s="54" t="s">
        <v>773</v>
      </c>
      <c r="C2964" s="55">
        <v>34783</v>
      </c>
      <c r="D2964" s="54" t="s">
        <v>952</v>
      </c>
      <c r="E2964" s="53" t="s">
        <v>1418</v>
      </c>
      <c r="F2964" s="54" t="s">
        <v>774</v>
      </c>
    </row>
    <row r="2965" spans="1:6" ht="15.75">
      <c r="A2965" s="53">
        <v>3110515085</v>
      </c>
      <c r="B2965" s="54" t="s">
        <v>775</v>
      </c>
      <c r="C2965" s="55">
        <v>35475</v>
      </c>
      <c r="D2965" s="54" t="s">
        <v>952</v>
      </c>
      <c r="E2965" s="53" t="s">
        <v>1351</v>
      </c>
      <c r="F2965" s="54" t="s">
        <v>774</v>
      </c>
    </row>
    <row r="2966" spans="1:6" ht="31.5">
      <c r="A2966" s="53">
        <v>3110613032</v>
      </c>
      <c r="B2966" s="54" t="s">
        <v>1190</v>
      </c>
      <c r="C2966" s="55">
        <v>34671</v>
      </c>
      <c r="D2966" s="54" t="s">
        <v>952</v>
      </c>
      <c r="E2966" s="53" t="s">
        <v>1418</v>
      </c>
      <c r="F2966" s="54" t="s">
        <v>774</v>
      </c>
    </row>
    <row r="2967" spans="1:6" ht="15.75">
      <c r="A2967" s="53">
        <v>3110216114</v>
      </c>
      <c r="B2967" s="54" t="s">
        <v>776</v>
      </c>
      <c r="C2967" s="55">
        <v>35598</v>
      </c>
      <c r="D2967" s="54" t="s">
        <v>952</v>
      </c>
      <c r="E2967" s="53" t="s">
        <v>1351</v>
      </c>
      <c r="F2967" s="54" t="s">
        <v>774</v>
      </c>
    </row>
    <row r="2968" spans="1:6" ht="31.5">
      <c r="A2968" s="53">
        <v>2110316029</v>
      </c>
      <c r="B2968" s="54" t="s">
        <v>777</v>
      </c>
      <c r="C2968" s="55">
        <v>36087</v>
      </c>
      <c r="D2968" s="54" t="s">
        <v>952</v>
      </c>
      <c r="E2968" s="53" t="s">
        <v>1351</v>
      </c>
      <c r="F2968" s="54" t="s">
        <v>774</v>
      </c>
    </row>
    <row r="2969" spans="1:6" ht="31.5">
      <c r="A2969" s="53">
        <v>2110715041</v>
      </c>
      <c r="B2969" s="54" t="s">
        <v>1687</v>
      </c>
      <c r="C2969" s="55">
        <v>35529</v>
      </c>
      <c r="D2969" s="54" t="s">
        <v>952</v>
      </c>
      <c r="E2969" s="53" t="s">
        <v>1418</v>
      </c>
      <c r="F2969" s="54" t="s">
        <v>774</v>
      </c>
    </row>
    <row r="2970" spans="1:6" ht="31.5">
      <c r="A2970" s="53">
        <v>2110314025</v>
      </c>
      <c r="B2970" s="54" t="s">
        <v>778</v>
      </c>
      <c r="C2970" s="55">
        <v>34742</v>
      </c>
      <c r="D2970" s="54" t="s">
        <v>952</v>
      </c>
      <c r="E2970" s="53" t="s">
        <v>1351</v>
      </c>
      <c r="F2970" s="54" t="s">
        <v>774</v>
      </c>
    </row>
    <row r="2971" spans="1:6" ht="15.75">
      <c r="A2971" s="53">
        <v>3110216154</v>
      </c>
      <c r="B2971" s="54" t="s">
        <v>779</v>
      </c>
      <c r="C2971" s="55">
        <v>35899</v>
      </c>
      <c r="D2971" s="54" t="s">
        <v>780</v>
      </c>
      <c r="E2971" s="53" t="s">
        <v>1351</v>
      </c>
      <c r="F2971" s="54" t="s">
        <v>774</v>
      </c>
    </row>
    <row r="2972" spans="1:6" ht="31.5">
      <c r="A2972" s="53">
        <v>3110715031</v>
      </c>
      <c r="B2972" s="54" t="s">
        <v>781</v>
      </c>
      <c r="C2972" s="55">
        <v>35210</v>
      </c>
      <c r="D2972" s="54" t="s">
        <v>782</v>
      </c>
      <c r="E2972" s="53" t="s">
        <v>1418</v>
      </c>
      <c r="F2972" s="54" t="s">
        <v>774</v>
      </c>
    </row>
    <row r="2973" spans="1:6" ht="31.5">
      <c r="A2973" s="53">
        <v>2110716038</v>
      </c>
      <c r="B2973" s="54" t="s">
        <v>783</v>
      </c>
      <c r="C2973" s="55">
        <v>36065</v>
      </c>
      <c r="D2973" s="54" t="s">
        <v>782</v>
      </c>
      <c r="E2973" s="53" t="s">
        <v>1418</v>
      </c>
      <c r="F2973" s="54" t="s">
        <v>774</v>
      </c>
    </row>
    <row r="2974" spans="1:6" ht="15.75">
      <c r="A2974" s="53">
        <v>2110715052</v>
      </c>
      <c r="B2974" s="54" t="s">
        <v>784</v>
      </c>
      <c r="C2974" s="55">
        <v>35061</v>
      </c>
      <c r="D2974" s="54" t="s">
        <v>782</v>
      </c>
      <c r="E2974" s="53" t="s">
        <v>1418</v>
      </c>
      <c r="F2974" s="54" t="s">
        <v>774</v>
      </c>
    </row>
    <row r="2975" spans="1:6" ht="15.75">
      <c r="A2975" s="53">
        <v>2110716035</v>
      </c>
      <c r="B2975" s="54" t="s">
        <v>785</v>
      </c>
      <c r="C2975" s="55">
        <v>35490</v>
      </c>
      <c r="D2975" s="54" t="s">
        <v>954</v>
      </c>
      <c r="E2975" s="53" t="s">
        <v>1418</v>
      </c>
      <c r="F2975" s="54" t="s">
        <v>774</v>
      </c>
    </row>
    <row r="2976" spans="1:6" ht="15.75">
      <c r="A2976" s="53">
        <v>3110715065</v>
      </c>
      <c r="B2976" s="54" t="s">
        <v>786</v>
      </c>
      <c r="C2976" s="55">
        <v>35145</v>
      </c>
      <c r="D2976" s="54" t="s">
        <v>1052</v>
      </c>
      <c r="E2976" s="53" t="s">
        <v>1418</v>
      </c>
      <c r="F2976" s="54" t="s">
        <v>774</v>
      </c>
    </row>
    <row r="2977" spans="1:6" ht="31.5">
      <c r="A2977" s="53">
        <v>3110515045</v>
      </c>
      <c r="B2977" s="54" t="s">
        <v>787</v>
      </c>
      <c r="C2977" s="55">
        <v>34994</v>
      </c>
      <c r="D2977" s="54" t="s">
        <v>1052</v>
      </c>
      <c r="E2977" s="53" t="s">
        <v>1351</v>
      </c>
      <c r="F2977" s="54" t="s">
        <v>774</v>
      </c>
    </row>
    <row r="2978" spans="1:6" ht="31.5">
      <c r="A2978" s="53">
        <v>3110514076</v>
      </c>
      <c r="B2978" s="54" t="s">
        <v>788</v>
      </c>
      <c r="C2978" s="55">
        <v>34850</v>
      </c>
      <c r="D2978" s="54" t="s">
        <v>1052</v>
      </c>
      <c r="E2978" s="53" t="s">
        <v>1351</v>
      </c>
      <c r="F2978" s="54" t="s">
        <v>774</v>
      </c>
    </row>
    <row r="2979" spans="1:6" ht="15.75">
      <c r="A2979" s="53">
        <v>3110514017</v>
      </c>
      <c r="B2979" s="54" t="s">
        <v>789</v>
      </c>
      <c r="C2979" s="55">
        <v>35144</v>
      </c>
      <c r="D2979" s="54" t="s">
        <v>1052</v>
      </c>
      <c r="E2979" s="53" t="s">
        <v>1351</v>
      </c>
      <c r="F2979" s="54" t="s">
        <v>774</v>
      </c>
    </row>
    <row r="2980" spans="1:6" ht="31.5">
      <c r="A2980" s="53">
        <v>3110814004</v>
      </c>
      <c r="B2980" s="54" t="s">
        <v>790</v>
      </c>
      <c r="C2980" s="55">
        <v>34913</v>
      </c>
      <c r="D2980" s="54" t="s">
        <v>1052</v>
      </c>
      <c r="E2980" s="53" t="s">
        <v>1351</v>
      </c>
      <c r="F2980" s="54" t="s">
        <v>774</v>
      </c>
    </row>
    <row r="2981" spans="1:6" ht="31.5">
      <c r="A2981" s="53">
        <v>3110716051</v>
      </c>
      <c r="B2981" s="54" t="s">
        <v>1343</v>
      </c>
      <c r="C2981" s="55">
        <v>35782</v>
      </c>
      <c r="D2981" s="54" t="s">
        <v>1052</v>
      </c>
      <c r="E2981" s="53" t="s">
        <v>1418</v>
      </c>
      <c r="F2981" s="54" t="s">
        <v>774</v>
      </c>
    </row>
    <row r="2982" spans="1:6" ht="31.5">
      <c r="A2982" s="53">
        <v>3110216074</v>
      </c>
      <c r="B2982" s="54" t="s">
        <v>791</v>
      </c>
      <c r="C2982" s="55">
        <v>35180</v>
      </c>
      <c r="D2982" s="54" t="s">
        <v>1052</v>
      </c>
      <c r="E2982" s="53" t="s">
        <v>1351</v>
      </c>
      <c r="F2982" s="54" t="s">
        <v>774</v>
      </c>
    </row>
    <row r="2983" spans="1:6" ht="15.75">
      <c r="A2983" s="53">
        <v>3110516034</v>
      </c>
      <c r="B2983" s="54" t="s">
        <v>792</v>
      </c>
      <c r="C2983" s="55">
        <v>35445</v>
      </c>
      <c r="D2983" s="54" t="s">
        <v>1052</v>
      </c>
      <c r="E2983" s="53" t="s">
        <v>1351</v>
      </c>
      <c r="F2983" s="54" t="s">
        <v>774</v>
      </c>
    </row>
    <row r="2984" spans="1:6" ht="31.5">
      <c r="A2984" s="53">
        <v>3110516013</v>
      </c>
      <c r="B2984" s="54" t="s">
        <v>2275</v>
      </c>
      <c r="C2984" s="55">
        <v>35432</v>
      </c>
      <c r="D2984" s="54" t="s">
        <v>1052</v>
      </c>
      <c r="E2984" s="53" t="s">
        <v>1351</v>
      </c>
      <c r="F2984" s="54" t="s">
        <v>774</v>
      </c>
    </row>
    <row r="2985" spans="1:6" ht="31.5">
      <c r="A2985" s="53">
        <v>3111115018</v>
      </c>
      <c r="B2985" s="54" t="s">
        <v>793</v>
      </c>
      <c r="C2985" s="55">
        <v>34939</v>
      </c>
      <c r="D2985" s="54" t="s">
        <v>1052</v>
      </c>
      <c r="E2985" s="53" t="s">
        <v>1351</v>
      </c>
      <c r="F2985" s="54" t="s">
        <v>774</v>
      </c>
    </row>
    <row r="2986" spans="1:6" ht="31.5">
      <c r="A2986" s="53">
        <v>3110516050</v>
      </c>
      <c r="B2986" s="54" t="s">
        <v>794</v>
      </c>
      <c r="C2986" s="55">
        <v>35513</v>
      </c>
      <c r="D2986" s="54" t="s">
        <v>964</v>
      </c>
      <c r="E2986" s="53" t="s">
        <v>1351</v>
      </c>
      <c r="F2986" s="54" t="s">
        <v>774</v>
      </c>
    </row>
    <row r="2987" spans="1:6" ht="31.5">
      <c r="A2987" s="53">
        <v>3110515057</v>
      </c>
      <c r="B2987" s="54" t="s">
        <v>795</v>
      </c>
      <c r="C2987" s="55">
        <v>35058</v>
      </c>
      <c r="D2987" s="54" t="s">
        <v>960</v>
      </c>
      <c r="E2987" s="53" t="s">
        <v>1351</v>
      </c>
      <c r="F2987" s="54" t="s">
        <v>774</v>
      </c>
    </row>
    <row r="2988" spans="1:6" ht="31.5">
      <c r="A2988" s="53">
        <v>3110215127</v>
      </c>
      <c r="B2988" s="54" t="s">
        <v>796</v>
      </c>
      <c r="C2988" s="55">
        <v>35254</v>
      </c>
      <c r="D2988" s="54" t="s">
        <v>969</v>
      </c>
      <c r="E2988" s="53" t="s">
        <v>1351</v>
      </c>
      <c r="F2988" s="54" t="s">
        <v>797</v>
      </c>
    </row>
    <row r="2989" spans="1:6" ht="31.5">
      <c r="A2989" s="53">
        <v>3110515048</v>
      </c>
      <c r="B2989" s="54" t="s">
        <v>798</v>
      </c>
      <c r="C2989" s="55">
        <v>35313</v>
      </c>
      <c r="D2989" s="54" t="s">
        <v>952</v>
      </c>
      <c r="E2989" s="53" t="s">
        <v>1351</v>
      </c>
      <c r="F2989" s="54" t="s">
        <v>799</v>
      </c>
    </row>
    <row r="2990" spans="1:6" ht="15.75">
      <c r="A2990" s="53">
        <v>3110514115</v>
      </c>
      <c r="B2990" s="54" t="s">
        <v>800</v>
      </c>
      <c r="C2990" s="55">
        <v>35336</v>
      </c>
      <c r="D2990" s="54" t="s">
        <v>952</v>
      </c>
      <c r="E2990" s="53" t="s">
        <v>1351</v>
      </c>
      <c r="F2990" s="54" t="s">
        <v>799</v>
      </c>
    </row>
    <row r="2991" spans="1:6" ht="31.5">
      <c r="A2991" s="53">
        <v>3110613008</v>
      </c>
      <c r="B2991" s="54" t="s">
        <v>1174</v>
      </c>
      <c r="C2991" s="55">
        <v>35044</v>
      </c>
      <c r="D2991" s="54" t="s">
        <v>952</v>
      </c>
      <c r="E2991" s="53" t="s">
        <v>1351</v>
      </c>
      <c r="F2991" s="54" t="s">
        <v>799</v>
      </c>
    </row>
    <row r="2992" spans="1:6" ht="31.5">
      <c r="A2992" s="53">
        <v>3110516011</v>
      </c>
      <c r="B2992" s="54" t="s">
        <v>801</v>
      </c>
      <c r="C2992" s="55">
        <v>35242</v>
      </c>
      <c r="D2992" s="54" t="s">
        <v>952</v>
      </c>
      <c r="E2992" s="53" t="s">
        <v>1418</v>
      </c>
      <c r="F2992" s="54" t="s">
        <v>799</v>
      </c>
    </row>
    <row r="2993" spans="1:6" ht="31.5">
      <c r="A2993" s="53">
        <v>3110216006</v>
      </c>
      <c r="B2993" s="54" t="s">
        <v>802</v>
      </c>
      <c r="C2993" s="55">
        <v>35961</v>
      </c>
      <c r="D2993" s="54" t="s">
        <v>952</v>
      </c>
      <c r="E2993" s="53" t="s">
        <v>1351</v>
      </c>
      <c r="F2993" s="54" t="s">
        <v>799</v>
      </c>
    </row>
    <row r="2994" spans="1:6" ht="31.5">
      <c r="A2994" s="53">
        <v>3110216121</v>
      </c>
      <c r="B2994" s="54" t="s">
        <v>1236</v>
      </c>
      <c r="C2994" s="55">
        <v>35978</v>
      </c>
      <c r="D2994" s="54" t="s">
        <v>952</v>
      </c>
      <c r="E2994" s="53" t="s">
        <v>1351</v>
      </c>
      <c r="F2994" s="54" t="s">
        <v>799</v>
      </c>
    </row>
    <row r="2995" spans="1:6" ht="31.5">
      <c r="A2995" s="53">
        <v>3110216233</v>
      </c>
      <c r="B2995" s="54" t="s">
        <v>803</v>
      </c>
      <c r="C2995" s="55">
        <v>36073</v>
      </c>
      <c r="D2995" s="54" t="s">
        <v>952</v>
      </c>
      <c r="E2995" s="53" t="s">
        <v>1418</v>
      </c>
      <c r="F2995" s="54" t="s">
        <v>799</v>
      </c>
    </row>
    <row r="2996" spans="1:6" ht="31.5">
      <c r="A2996" s="53">
        <v>3110816042</v>
      </c>
      <c r="B2996" s="54" t="s">
        <v>804</v>
      </c>
      <c r="C2996" s="55">
        <v>35712</v>
      </c>
      <c r="D2996" s="54" t="s">
        <v>952</v>
      </c>
      <c r="E2996" s="53" t="s">
        <v>1351</v>
      </c>
      <c r="F2996" s="54" t="s">
        <v>799</v>
      </c>
    </row>
    <row r="2997" spans="1:6" ht="31.5">
      <c r="A2997" s="53">
        <v>3110216198</v>
      </c>
      <c r="B2997" s="54" t="s">
        <v>2098</v>
      </c>
      <c r="C2997" s="55">
        <v>35355</v>
      </c>
      <c r="D2997" s="54" t="s">
        <v>952</v>
      </c>
      <c r="E2997" s="53" t="s">
        <v>1351</v>
      </c>
      <c r="F2997" s="54" t="s">
        <v>799</v>
      </c>
    </row>
    <row r="2998" spans="1:6" ht="15.75">
      <c r="A2998" s="53">
        <v>3110516025</v>
      </c>
      <c r="B2998" s="54" t="s">
        <v>805</v>
      </c>
      <c r="C2998" s="55">
        <v>35499</v>
      </c>
      <c r="D2998" s="54" t="s">
        <v>952</v>
      </c>
      <c r="E2998" s="53" t="s">
        <v>1351</v>
      </c>
      <c r="F2998" s="54" t="s">
        <v>799</v>
      </c>
    </row>
    <row r="2999" spans="1:6" ht="15.75">
      <c r="A2999" s="53">
        <v>3111114015</v>
      </c>
      <c r="B2999" s="54" t="s">
        <v>806</v>
      </c>
      <c r="C2999" s="55">
        <v>35160</v>
      </c>
      <c r="D2999" s="54" t="s">
        <v>952</v>
      </c>
      <c r="E2999" s="53" t="s">
        <v>1351</v>
      </c>
      <c r="F2999" s="54" t="s">
        <v>799</v>
      </c>
    </row>
    <row r="3000" spans="1:6" ht="15.75">
      <c r="A3000" s="53">
        <v>2110716001</v>
      </c>
      <c r="B3000" s="54" t="s">
        <v>807</v>
      </c>
      <c r="C3000" s="55">
        <v>35924</v>
      </c>
      <c r="D3000" s="54" t="s">
        <v>969</v>
      </c>
      <c r="E3000" s="53" t="s">
        <v>1418</v>
      </c>
      <c r="F3000" s="54" t="s">
        <v>799</v>
      </c>
    </row>
    <row r="3001" spans="1:6" ht="31.5">
      <c r="A3001" s="53">
        <v>2110716026</v>
      </c>
      <c r="B3001" s="54" t="s">
        <v>808</v>
      </c>
      <c r="C3001" s="55">
        <v>34784</v>
      </c>
      <c r="D3001" s="54" t="s">
        <v>964</v>
      </c>
      <c r="E3001" s="53" t="s">
        <v>1418</v>
      </c>
      <c r="F3001" s="54" t="s">
        <v>799</v>
      </c>
    </row>
    <row r="3002" spans="1:6" ht="15.75">
      <c r="A3002" s="53">
        <v>3110515020</v>
      </c>
      <c r="B3002" s="54" t="s">
        <v>809</v>
      </c>
      <c r="C3002" s="55">
        <v>34809</v>
      </c>
      <c r="D3002" s="54" t="s">
        <v>967</v>
      </c>
      <c r="E3002" s="53" t="s">
        <v>1351</v>
      </c>
      <c r="F3002" s="54" t="s">
        <v>799</v>
      </c>
    </row>
    <row r="3003" spans="1:6" ht="15.75">
      <c r="A3003" s="53">
        <v>2110216056</v>
      </c>
      <c r="B3003" s="54" t="s">
        <v>810</v>
      </c>
      <c r="C3003" s="55">
        <v>36093</v>
      </c>
      <c r="D3003" s="54" t="s">
        <v>967</v>
      </c>
      <c r="E3003" s="53" t="s">
        <v>1418</v>
      </c>
      <c r="F3003" s="54" t="s">
        <v>799</v>
      </c>
    </row>
    <row r="3004" spans="1:6" ht="31.5">
      <c r="A3004" s="53">
        <v>3110515091</v>
      </c>
      <c r="B3004" s="54" t="s">
        <v>811</v>
      </c>
      <c r="C3004" s="55">
        <v>35394</v>
      </c>
      <c r="D3004" s="54" t="s">
        <v>952</v>
      </c>
      <c r="E3004" s="53" t="s">
        <v>1351</v>
      </c>
      <c r="F3004" s="54" t="s">
        <v>812</v>
      </c>
    </row>
    <row r="3005" spans="1:6" ht="15.75">
      <c r="A3005" s="53">
        <v>3110515097</v>
      </c>
      <c r="B3005" s="54" t="s">
        <v>813</v>
      </c>
      <c r="C3005" s="55">
        <v>34803</v>
      </c>
      <c r="D3005" s="54" t="s">
        <v>952</v>
      </c>
      <c r="E3005" s="53" t="s">
        <v>1351</v>
      </c>
      <c r="F3005" s="54" t="s">
        <v>812</v>
      </c>
    </row>
    <row r="3006" spans="1:6" ht="31.5">
      <c r="A3006" s="53">
        <v>3110514107</v>
      </c>
      <c r="B3006" s="54" t="s">
        <v>814</v>
      </c>
      <c r="C3006" s="55">
        <v>34830</v>
      </c>
      <c r="D3006" s="54" t="s">
        <v>952</v>
      </c>
      <c r="E3006" s="53" t="s">
        <v>1351</v>
      </c>
      <c r="F3006" s="54" t="s">
        <v>812</v>
      </c>
    </row>
    <row r="3007" spans="1:6" ht="31.5">
      <c r="A3007" s="53">
        <v>3110514010</v>
      </c>
      <c r="B3007" s="54" t="s">
        <v>815</v>
      </c>
      <c r="C3007" s="55">
        <v>35175</v>
      </c>
      <c r="D3007" s="54" t="s">
        <v>952</v>
      </c>
      <c r="E3007" s="53" t="s">
        <v>1351</v>
      </c>
      <c r="F3007" s="54" t="s">
        <v>812</v>
      </c>
    </row>
    <row r="3008" spans="1:6" ht="31.5">
      <c r="A3008" s="53">
        <v>3110814044</v>
      </c>
      <c r="B3008" s="54" t="s">
        <v>816</v>
      </c>
      <c r="C3008" s="55">
        <v>34742</v>
      </c>
      <c r="D3008" s="54" t="s">
        <v>952</v>
      </c>
      <c r="E3008" s="53" t="s">
        <v>1351</v>
      </c>
      <c r="F3008" s="54" t="s">
        <v>812</v>
      </c>
    </row>
    <row r="3009" spans="1:6" ht="15.75">
      <c r="A3009" s="53">
        <v>3110513082</v>
      </c>
      <c r="B3009" s="54" t="s">
        <v>978</v>
      </c>
      <c r="C3009" s="55">
        <v>34746</v>
      </c>
      <c r="D3009" s="54" t="s">
        <v>952</v>
      </c>
      <c r="E3009" s="53" t="s">
        <v>1351</v>
      </c>
      <c r="F3009" s="54" t="s">
        <v>812</v>
      </c>
    </row>
    <row r="3010" spans="1:6" ht="15.75">
      <c r="A3010" s="53">
        <v>3110716018</v>
      </c>
      <c r="B3010" s="54" t="s">
        <v>817</v>
      </c>
      <c r="C3010" s="55">
        <v>35582</v>
      </c>
      <c r="D3010" s="54" t="s">
        <v>952</v>
      </c>
      <c r="E3010" s="53" t="s">
        <v>1418</v>
      </c>
      <c r="F3010" s="54" t="s">
        <v>812</v>
      </c>
    </row>
    <row r="3011" spans="1:6" ht="15.75">
      <c r="A3011" s="53">
        <v>3110216188</v>
      </c>
      <c r="B3011" s="54" t="s">
        <v>818</v>
      </c>
      <c r="C3011" s="55">
        <v>35713</v>
      </c>
      <c r="D3011" s="54" t="s">
        <v>952</v>
      </c>
      <c r="E3011" s="53" t="s">
        <v>1351</v>
      </c>
      <c r="F3011" s="54" t="s">
        <v>812</v>
      </c>
    </row>
    <row r="3012" spans="1:6" ht="31.5">
      <c r="A3012" s="53">
        <v>2110516022</v>
      </c>
      <c r="B3012" s="54" t="s">
        <v>819</v>
      </c>
      <c r="C3012" s="55">
        <v>35822</v>
      </c>
      <c r="D3012" s="54" t="s">
        <v>952</v>
      </c>
      <c r="E3012" s="53" t="s">
        <v>1418</v>
      </c>
      <c r="F3012" s="54" t="s">
        <v>812</v>
      </c>
    </row>
    <row r="3013" spans="1:6" ht="31.5">
      <c r="A3013" s="53">
        <v>2110314039</v>
      </c>
      <c r="B3013" s="54" t="s">
        <v>820</v>
      </c>
      <c r="C3013" s="55">
        <v>35380</v>
      </c>
      <c r="D3013" s="54" t="s">
        <v>952</v>
      </c>
      <c r="E3013" s="53" t="s">
        <v>1351</v>
      </c>
      <c r="F3013" s="54" t="s">
        <v>812</v>
      </c>
    </row>
    <row r="3014" spans="1:6" ht="31.5">
      <c r="A3014" s="53">
        <v>3110716028</v>
      </c>
      <c r="B3014" s="54" t="s">
        <v>821</v>
      </c>
      <c r="C3014" s="55">
        <v>35410</v>
      </c>
      <c r="D3014" s="54" t="s">
        <v>780</v>
      </c>
      <c r="E3014" s="53" t="s">
        <v>1418</v>
      </c>
      <c r="F3014" s="54" t="s">
        <v>812</v>
      </c>
    </row>
    <row r="3015" spans="1:6" ht="31.5">
      <c r="A3015" s="53">
        <v>3110516006</v>
      </c>
      <c r="B3015" s="54" t="s">
        <v>822</v>
      </c>
      <c r="C3015" s="55">
        <v>35494</v>
      </c>
      <c r="D3015" s="54" t="s">
        <v>780</v>
      </c>
      <c r="E3015" s="53" t="s">
        <v>1351</v>
      </c>
      <c r="F3015" s="54" t="s">
        <v>812</v>
      </c>
    </row>
    <row r="3016" spans="1:6" ht="15.75">
      <c r="A3016" s="53">
        <v>2110516006</v>
      </c>
      <c r="B3016" s="54" t="s">
        <v>823</v>
      </c>
      <c r="C3016" s="55">
        <v>36074</v>
      </c>
      <c r="D3016" s="54" t="s">
        <v>780</v>
      </c>
      <c r="E3016" s="53" t="s">
        <v>1351</v>
      </c>
      <c r="F3016" s="54" t="s">
        <v>812</v>
      </c>
    </row>
    <row r="3017" spans="1:6" ht="31.5">
      <c r="A3017" s="53">
        <v>3110114034</v>
      </c>
      <c r="B3017" s="54" t="s">
        <v>824</v>
      </c>
      <c r="C3017" s="55">
        <v>35315</v>
      </c>
      <c r="D3017" s="54" t="s">
        <v>782</v>
      </c>
      <c r="E3017" s="53" t="s">
        <v>1351</v>
      </c>
      <c r="F3017" s="54" t="s">
        <v>812</v>
      </c>
    </row>
    <row r="3018" spans="1:6" ht="31.5">
      <c r="A3018" s="53">
        <v>3110814039</v>
      </c>
      <c r="B3018" s="54" t="s">
        <v>825</v>
      </c>
      <c r="C3018" s="55">
        <v>34715</v>
      </c>
      <c r="D3018" s="54" t="s">
        <v>782</v>
      </c>
      <c r="E3018" s="53" t="s">
        <v>1351</v>
      </c>
      <c r="F3018" s="54" t="s">
        <v>812</v>
      </c>
    </row>
    <row r="3019" spans="1:6" ht="31.5">
      <c r="A3019" s="53">
        <v>3110716038</v>
      </c>
      <c r="B3019" s="54" t="s">
        <v>826</v>
      </c>
      <c r="C3019" s="55">
        <v>35495</v>
      </c>
      <c r="D3019" s="54" t="s">
        <v>782</v>
      </c>
      <c r="E3019" s="53" t="s">
        <v>1418</v>
      </c>
      <c r="F3019" s="54" t="s">
        <v>812</v>
      </c>
    </row>
    <row r="3020" spans="1:6" ht="15.75">
      <c r="A3020" s="53">
        <v>3110516022</v>
      </c>
      <c r="B3020" s="54" t="s">
        <v>827</v>
      </c>
      <c r="C3020" s="55">
        <v>35489</v>
      </c>
      <c r="D3020" s="54" t="s">
        <v>782</v>
      </c>
      <c r="E3020" s="53" t="s">
        <v>1351</v>
      </c>
      <c r="F3020" s="54" t="s">
        <v>812</v>
      </c>
    </row>
    <row r="3021" spans="1:6" ht="31.5">
      <c r="A3021" s="53">
        <v>2110716012</v>
      </c>
      <c r="B3021" s="54" t="s">
        <v>828</v>
      </c>
      <c r="C3021" s="55">
        <v>36056</v>
      </c>
      <c r="D3021" s="54" t="s">
        <v>782</v>
      </c>
      <c r="E3021" s="53" t="s">
        <v>1418</v>
      </c>
      <c r="F3021" s="54" t="s">
        <v>812</v>
      </c>
    </row>
    <row r="3022" spans="1:6" ht="15.75">
      <c r="A3022" s="53">
        <v>2110216044</v>
      </c>
      <c r="B3022" s="54" t="s">
        <v>829</v>
      </c>
      <c r="C3022" s="55">
        <v>36121</v>
      </c>
      <c r="D3022" s="54" t="s">
        <v>782</v>
      </c>
      <c r="E3022" s="53" t="s">
        <v>1351</v>
      </c>
      <c r="F3022" s="54" t="s">
        <v>812</v>
      </c>
    </row>
    <row r="3023" spans="1:6" ht="15.75">
      <c r="A3023" s="53">
        <v>3111114036</v>
      </c>
      <c r="B3023" s="54" t="s">
        <v>830</v>
      </c>
      <c r="C3023" s="55">
        <v>34733</v>
      </c>
      <c r="D3023" s="54" t="s">
        <v>782</v>
      </c>
      <c r="E3023" s="53" t="s">
        <v>1351</v>
      </c>
      <c r="F3023" s="54" t="s">
        <v>812</v>
      </c>
    </row>
    <row r="3024" spans="1:6" ht="15.75">
      <c r="A3024" s="53">
        <v>3111114005</v>
      </c>
      <c r="B3024" s="54" t="s">
        <v>831</v>
      </c>
      <c r="C3024" s="55">
        <v>34804</v>
      </c>
      <c r="D3024" s="54" t="s">
        <v>782</v>
      </c>
      <c r="E3024" s="53" t="s">
        <v>1351</v>
      </c>
      <c r="F3024" s="54" t="s">
        <v>812</v>
      </c>
    </row>
    <row r="3025" spans="1:6" ht="31.5">
      <c r="A3025" s="53">
        <v>3110114034</v>
      </c>
      <c r="B3025" s="54" t="s">
        <v>824</v>
      </c>
      <c r="C3025" s="55">
        <v>35315</v>
      </c>
      <c r="D3025" s="54" t="s">
        <v>782</v>
      </c>
      <c r="E3025" s="53" t="s">
        <v>1351</v>
      </c>
      <c r="F3025" s="54" t="s">
        <v>812</v>
      </c>
    </row>
    <row r="3026" spans="1:6" ht="31.5">
      <c r="A3026" s="53">
        <v>3110515004</v>
      </c>
      <c r="B3026" s="54" t="s">
        <v>832</v>
      </c>
      <c r="C3026" s="55">
        <v>35351</v>
      </c>
      <c r="D3026" s="54" t="s">
        <v>1052</v>
      </c>
      <c r="E3026" s="53" t="s">
        <v>1351</v>
      </c>
      <c r="F3026" s="54" t="s">
        <v>812</v>
      </c>
    </row>
    <row r="3027" spans="1:6" ht="31.5">
      <c r="A3027" s="53">
        <v>3110215024</v>
      </c>
      <c r="B3027" s="54" t="s">
        <v>833</v>
      </c>
      <c r="C3027" s="55">
        <v>35625</v>
      </c>
      <c r="D3027" s="54" t="s">
        <v>1052</v>
      </c>
      <c r="E3027" s="53" t="s">
        <v>1351</v>
      </c>
      <c r="F3027" s="54" t="s">
        <v>812</v>
      </c>
    </row>
    <row r="3028" spans="1:6" ht="31.5">
      <c r="A3028" s="53">
        <v>3110814026</v>
      </c>
      <c r="B3028" s="54" t="s">
        <v>834</v>
      </c>
      <c r="C3028" s="55">
        <v>35024</v>
      </c>
      <c r="D3028" s="54" t="s">
        <v>1052</v>
      </c>
      <c r="E3028" s="53" t="s">
        <v>1351</v>
      </c>
      <c r="F3028" s="54" t="s">
        <v>812</v>
      </c>
    </row>
    <row r="3029" spans="1:6" ht="31.5">
      <c r="A3029" s="53">
        <v>3110216023</v>
      </c>
      <c r="B3029" s="54" t="s">
        <v>835</v>
      </c>
      <c r="C3029" s="55">
        <v>35765</v>
      </c>
      <c r="D3029" s="54" t="s">
        <v>1052</v>
      </c>
      <c r="E3029" s="53" t="s">
        <v>1351</v>
      </c>
      <c r="F3029" s="54" t="s">
        <v>812</v>
      </c>
    </row>
    <row r="3030" spans="1:6" ht="31.5">
      <c r="A3030" s="53">
        <v>3111114041</v>
      </c>
      <c r="B3030" s="54" t="s">
        <v>836</v>
      </c>
      <c r="C3030" s="55">
        <v>34740</v>
      </c>
      <c r="D3030" s="54" t="s">
        <v>1052</v>
      </c>
      <c r="E3030" s="53" t="s">
        <v>1351</v>
      </c>
      <c r="F3030" s="54" t="s">
        <v>812</v>
      </c>
    </row>
    <row r="3031" spans="1:6" ht="31.5">
      <c r="A3031" s="53">
        <v>3111114040</v>
      </c>
      <c r="B3031" s="54" t="s">
        <v>837</v>
      </c>
      <c r="C3031" s="55">
        <v>34950</v>
      </c>
      <c r="D3031" s="54" t="s">
        <v>1052</v>
      </c>
      <c r="E3031" s="53" t="s">
        <v>1351</v>
      </c>
      <c r="F3031" s="54" t="s">
        <v>812</v>
      </c>
    </row>
    <row r="3032" spans="1:6" ht="31.5">
      <c r="A3032" s="53">
        <v>3111116003</v>
      </c>
      <c r="B3032" s="54" t="s">
        <v>838</v>
      </c>
      <c r="C3032" s="55">
        <v>35749</v>
      </c>
      <c r="D3032" s="54" t="s">
        <v>1052</v>
      </c>
      <c r="E3032" s="53" t="s">
        <v>1351</v>
      </c>
      <c r="F3032" s="54" t="s">
        <v>812</v>
      </c>
    </row>
    <row r="3033" spans="1:6" ht="15.75">
      <c r="A3033" s="53">
        <v>2110716034</v>
      </c>
      <c r="B3033" s="54" t="s">
        <v>839</v>
      </c>
      <c r="C3033" s="55">
        <v>36074</v>
      </c>
      <c r="D3033" s="54" t="s">
        <v>962</v>
      </c>
      <c r="E3033" s="53" t="s">
        <v>1418</v>
      </c>
      <c r="F3033" s="54" t="s">
        <v>812</v>
      </c>
    </row>
    <row r="3034" spans="1:6" ht="31.5">
      <c r="A3034" s="53">
        <v>3110816003</v>
      </c>
      <c r="B3034" s="54" t="s">
        <v>840</v>
      </c>
      <c r="C3034" s="55">
        <v>35662</v>
      </c>
      <c r="D3034" s="54" t="s">
        <v>958</v>
      </c>
      <c r="E3034" s="53" t="s">
        <v>1351</v>
      </c>
      <c r="F3034" s="54" t="s">
        <v>812</v>
      </c>
    </row>
    <row r="3035" spans="1:6" ht="31.5">
      <c r="A3035" s="53">
        <v>3110514007</v>
      </c>
      <c r="B3035" s="54" t="s">
        <v>841</v>
      </c>
      <c r="C3035" s="55">
        <v>35415</v>
      </c>
      <c r="D3035" s="54" t="s">
        <v>969</v>
      </c>
      <c r="E3035" s="53" t="s">
        <v>1418</v>
      </c>
      <c r="F3035" s="54" t="s">
        <v>812</v>
      </c>
    </row>
    <row r="3036" spans="1:6" ht="15.75">
      <c r="A3036" s="53">
        <v>3110716091</v>
      </c>
      <c r="B3036" s="54" t="s">
        <v>842</v>
      </c>
      <c r="C3036" s="55">
        <v>36062</v>
      </c>
      <c r="D3036" s="54" t="s">
        <v>969</v>
      </c>
      <c r="E3036" s="53" t="s">
        <v>1418</v>
      </c>
      <c r="F3036" s="54" t="s">
        <v>812</v>
      </c>
    </row>
    <row r="3037" spans="1:6" ht="15.75">
      <c r="A3037" s="53">
        <v>2110515061</v>
      </c>
      <c r="B3037" s="54" t="s">
        <v>843</v>
      </c>
      <c r="C3037" s="55">
        <v>35096</v>
      </c>
      <c r="D3037" s="54" t="s">
        <v>969</v>
      </c>
      <c r="E3037" s="53" t="s">
        <v>1351</v>
      </c>
      <c r="F3037" s="54" t="s">
        <v>812</v>
      </c>
    </row>
    <row r="3038" spans="1:6" ht="31.5">
      <c r="A3038" s="53">
        <v>2110815025</v>
      </c>
      <c r="B3038" s="54" t="s">
        <v>844</v>
      </c>
      <c r="C3038" s="55">
        <v>35289</v>
      </c>
      <c r="D3038" s="54" t="s">
        <v>969</v>
      </c>
      <c r="E3038" s="53" t="s">
        <v>1351</v>
      </c>
      <c r="F3038" s="54" t="s">
        <v>812</v>
      </c>
    </row>
    <row r="3039" spans="1:6" ht="31.5">
      <c r="A3039" s="53">
        <v>3110214068</v>
      </c>
      <c r="B3039" s="54" t="s">
        <v>845</v>
      </c>
      <c r="C3039" s="55">
        <v>34719</v>
      </c>
      <c r="D3039" s="54" t="s">
        <v>969</v>
      </c>
      <c r="E3039" s="53" t="s">
        <v>1351</v>
      </c>
      <c r="F3039" s="54" t="s">
        <v>812</v>
      </c>
    </row>
    <row r="3040" spans="1:6" ht="31.5">
      <c r="A3040" s="53">
        <v>3110715037</v>
      </c>
      <c r="B3040" s="54" t="s">
        <v>846</v>
      </c>
      <c r="C3040" s="55">
        <v>35354</v>
      </c>
      <c r="D3040" s="54" t="s">
        <v>964</v>
      </c>
      <c r="E3040" s="53" t="s">
        <v>1418</v>
      </c>
      <c r="F3040" s="54" t="s">
        <v>812</v>
      </c>
    </row>
    <row r="3041" spans="1:6" ht="15.75">
      <c r="A3041" s="53">
        <v>2110515072</v>
      </c>
      <c r="B3041" s="54" t="s">
        <v>1897</v>
      </c>
      <c r="C3041" s="55">
        <v>35446</v>
      </c>
      <c r="D3041" s="54" t="s">
        <v>964</v>
      </c>
      <c r="E3041" s="53" t="s">
        <v>1351</v>
      </c>
      <c r="F3041" s="54" t="s">
        <v>812</v>
      </c>
    </row>
    <row r="3042" spans="1:6" ht="31.5">
      <c r="A3042" s="53">
        <v>3110715047</v>
      </c>
      <c r="B3042" s="54" t="s">
        <v>847</v>
      </c>
      <c r="C3042" s="55">
        <v>35325</v>
      </c>
      <c r="D3042" s="54" t="s">
        <v>970</v>
      </c>
      <c r="E3042" s="53" t="s">
        <v>1418</v>
      </c>
      <c r="F3042" s="54" t="s">
        <v>812</v>
      </c>
    </row>
    <row r="3043" spans="1:6" ht="31.5">
      <c r="A3043" s="53">
        <v>3110814029</v>
      </c>
      <c r="B3043" s="54" t="s">
        <v>848</v>
      </c>
      <c r="C3043" s="55">
        <v>34973</v>
      </c>
      <c r="D3043" s="54" t="s">
        <v>970</v>
      </c>
      <c r="E3043" s="53" t="s">
        <v>1351</v>
      </c>
      <c r="F3043" s="54" t="s">
        <v>812</v>
      </c>
    </row>
    <row r="3044" spans="1:6" ht="31.5">
      <c r="A3044" s="53">
        <v>3110513059</v>
      </c>
      <c r="B3044" s="54" t="s">
        <v>930</v>
      </c>
      <c r="C3044" s="55">
        <v>34948</v>
      </c>
      <c r="D3044" s="54" t="s">
        <v>970</v>
      </c>
      <c r="E3044" s="53" t="s">
        <v>1351</v>
      </c>
      <c r="F3044" s="54" t="s">
        <v>812</v>
      </c>
    </row>
    <row r="3045" spans="1:6" ht="31.5">
      <c r="A3045" s="53">
        <v>3110813037</v>
      </c>
      <c r="B3045" s="54" t="s">
        <v>1313</v>
      </c>
      <c r="C3045" s="55">
        <v>34756</v>
      </c>
      <c r="D3045" s="54" t="s">
        <v>970</v>
      </c>
      <c r="E3045" s="53" t="s">
        <v>1418</v>
      </c>
      <c r="F3045" s="54" t="s">
        <v>812</v>
      </c>
    </row>
    <row r="3046" spans="1:6" ht="31.5">
      <c r="A3046" s="53">
        <v>3110816018</v>
      </c>
      <c r="B3046" s="54" t="s">
        <v>849</v>
      </c>
      <c r="C3046" s="55">
        <v>36067</v>
      </c>
      <c r="D3046" s="54" t="s">
        <v>970</v>
      </c>
      <c r="E3046" s="53" t="s">
        <v>1418</v>
      </c>
      <c r="F3046" s="54" t="s">
        <v>812</v>
      </c>
    </row>
    <row r="3047" spans="1:6" ht="15.75">
      <c r="A3047" s="53">
        <v>3110816035</v>
      </c>
      <c r="B3047" s="54" t="s">
        <v>850</v>
      </c>
      <c r="C3047" s="55">
        <v>35693</v>
      </c>
      <c r="D3047" s="54" t="s">
        <v>970</v>
      </c>
      <c r="E3047" s="53" t="s">
        <v>1351</v>
      </c>
      <c r="F3047" s="54" t="s">
        <v>812</v>
      </c>
    </row>
    <row r="3048" spans="1:6" ht="31.5">
      <c r="A3048" s="53">
        <v>3110515123</v>
      </c>
      <c r="B3048" s="54" t="s">
        <v>851</v>
      </c>
      <c r="C3048" s="55">
        <v>35557</v>
      </c>
      <c r="D3048" s="54" t="s">
        <v>960</v>
      </c>
      <c r="E3048" s="53" t="s">
        <v>1351</v>
      </c>
      <c r="F3048" s="54" t="s">
        <v>812</v>
      </c>
    </row>
    <row r="3049" spans="1:6" ht="15.75">
      <c r="A3049" s="53">
        <v>3111115021</v>
      </c>
      <c r="B3049" s="54" t="s">
        <v>852</v>
      </c>
      <c r="C3049" s="55">
        <v>35260</v>
      </c>
      <c r="D3049" s="54" t="s">
        <v>960</v>
      </c>
      <c r="E3049" s="53" t="s">
        <v>1351</v>
      </c>
      <c r="F3049" s="54" t="s">
        <v>812</v>
      </c>
    </row>
    <row r="3050" spans="1:6" ht="31.5">
      <c r="A3050" s="53">
        <v>3110815042</v>
      </c>
      <c r="B3050" s="54" t="s">
        <v>853</v>
      </c>
      <c r="C3050" s="55">
        <v>35217</v>
      </c>
      <c r="D3050" s="54"/>
      <c r="E3050" s="53" t="s">
        <v>1351</v>
      </c>
      <c r="F3050" s="54" t="s">
        <v>812</v>
      </c>
    </row>
    <row r="3051" spans="1:6" ht="31.5">
      <c r="A3051" s="53">
        <v>3110713022</v>
      </c>
      <c r="B3051" s="54" t="s">
        <v>1064</v>
      </c>
      <c r="C3051" s="55">
        <v>34719</v>
      </c>
      <c r="D3051" s="54" t="s">
        <v>960</v>
      </c>
      <c r="E3051" s="53" t="s">
        <v>1418</v>
      </c>
      <c r="F3051" s="54" t="s">
        <v>812</v>
      </c>
    </row>
    <row r="3052" spans="1:6" ht="32.25" thickBot="1">
      <c r="A3052" s="57">
        <v>3110515124</v>
      </c>
      <c r="B3052" s="58" t="s">
        <v>854</v>
      </c>
      <c r="C3052" s="59">
        <v>35591</v>
      </c>
      <c r="D3052" s="58" t="s">
        <v>968</v>
      </c>
      <c r="E3052" s="57" t="s">
        <v>1418</v>
      </c>
      <c r="F3052" s="58" t="s">
        <v>855</v>
      </c>
    </row>
    <row r="3053" spans="1:6" ht="31.5">
      <c r="A3053" s="53">
        <v>3110515054</v>
      </c>
      <c r="B3053" s="54" t="s">
        <v>856</v>
      </c>
      <c r="C3053" s="55">
        <v>35366</v>
      </c>
      <c r="D3053" s="54" t="s">
        <v>1115</v>
      </c>
      <c r="E3053" s="53" t="s">
        <v>1351</v>
      </c>
      <c r="F3053" s="54" t="s">
        <v>855</v>
      </c>
    </row>
    <row r="3054" spans="1:6" ht="31.5">
      <c r="A3054" s="53">
        <v>3110814028</v>
      </c>
      <c r="B3054" s="54" t="s">
        <v>857</v>
      </c>
      <c r="C3054" s="55">
        <v>35309</v>
      </c>
      <c r="D3054" s="54" t="s">
        <v>1115</v>
      </c>
      <c r="E3054" s="53" t="s">
        <v>1351</v>
      </c>
      <c r="F3054" s="54" t="s">
        <v>855</v>
      </c>
    </row>
    <row r="3055" spans="1:6" ht="15.75">
      <c r="A3055" s="53">
        <v>3110215042</v>
      </c>
      <c r="B3055" s="54" t="s">
        <v>858</v>
      </c>
      <c r="C3055" s="55">
        <v>35117</v>
      </c>
      <c r="D3055" s="54" t="s">
        <v>966</v>
      </c>
      <c r="E3055" s="53" t="s">
        <v>1351</v>
      </c>
      <c r="F3055" s="54" t="s">
        <v>855</v>
      </c>
    </row>
    <row r="3056" spans="1:6" ht="15.75">
      <c r="A3056" s="53">
        <v>3110513097</v>
      </c>
      <c r="B3056" s="54" t="s">
        <v>994</v>
      </c>
      <c r="C3056" s="55">
        <v>34506</v>
      </c>
      <c r="D3056" s="54" t="s">
        <v>966</v>
      </c>
      <c r="E3056" s="53" t="s">
        <v>1351</v>
      </c>
      <c r="F3056" s="54" t="s">
        <v>855</v>
      </c>
    </row>
    <row r="3057" spans="1:6" ht="15.75">
      <c r="A3057" s="53">
        <v>3110513147</v>
      </c>
      <c r="B3057" s="54" t="s">
        <v>1322</v>
      </c>
      <c r="C3057" s="55">
        <v>34682</v>
      </c>
      <c r="D3057" s="54" t="s">
        <v>966</v>
      </c>
      <c r="E3057" s="53" t="s">
        <v>1351</v>
      </c>
      <c r="F3057" s="54" t="s">
        <v>855</v>
      </c>
    </row>
    <row r="3058" spans="1:6" ht="15.75">
      <c r="A3058" s="53">
        <v>3110716011</v>
      </c>
      <c r="B3058" s="54" t="s">
        <v>859</v>
      </c>
      <c r="C3058" s="55">
        <v>35707</v>
      </c>
      <c r="D3058" s="54" t="s">
        <v>966</v>
      </c>
      <c r="E3058" s="53" t="s">
        <v>1418</v>
      </c>
      <c r="F3058" s="54" t="s">
        <v>855</v>
      </c>
    </row>
    <row r="3059" spans="1:6" ht="31.5">
      <c r="A3059" s="53">
        <v>3110516041</v>
      </c>
      <c r="B3059" s="54" t="s">
        <v>860</v>
      </c>
      <c r="C3059" s="55">
        <v>35780</v>
      </c>
      <c r="D3059" s="54" t="s">
        <v>966</v>
      </c>
      <c r="E3059" s="53" t="s">
        <v>1351</v>
      </c>
      <c r="F3059" s="54" t="s">
        <v>855</v>
      </c>
    </row>
    <row r="3060" spans="1:6" ht="15.75">
      <c r="A3060" s="53">
        <v>3110516014</v>
      </c>
      <c r="B3060" s="54" t="s">
        <v>861</v>
      </c>
      <c r="C3060" s="55">
        <v>35449</v>
      </c>
      <c r="D3060" s="54" t="s">
        <v>966</v>
      </c>
      <c r="E3060" s="53" t="s">
        <v>1418</v>
      </c>
      <c r="F3060" s="54" t="s">
        <v>855</v>
      </c>
    </row>
    <row r="3061" spans="1:6" ht="31.5">
      <c r="A3061" s="53">
        <v>2110615011</v>
      </c>
      <c r="B3061" s="54" t="s">
        <v>862</v>
      </c>
      <c r="C3061" s="55">
        <v>35578</v>
      </c>
      <c r="D3061" s="54" t="s">
        <v>971</v>
      </c>
      <c r="E3061" s="53" t="s">
        <v>1351</v>
      </c>
      <c r="F3061" s="54" t="s">
        <v>855</v>
      </c>
    </row>
    <row r="3062" spans="1:6" ht="31.5">
      <c r="A3062" s="53">
        <v>3110216230</v>
      </c>
      <c r="B3062" s="54" t="s">
        <v>863</v>
      </c>
      <c r="C3062" s="55">
        <v>35569</v>
      </c>
      <c r="D3062" s="54" t="s">
        <v>953</v>
      </c>
      <c r="E3062" s="53" t="s">
        <v>1351</v>
      </c>
      <c r="F3062" s="54" t="s">
        <v>855</v>
      </c>
    </row>
    <row r="3063" spans="1:6" ht="15.75">
      <c r="A3063" s="53">
        <v>3110516005</v>
      </c>
      <c r="B3063" s="54" t="s">
        <v>864</v>
      </c>
      <c r="C3063" s="55">
        <v>35459</v>
      </c>
      <c r="D3063" s="54" t="s">
        <v>953</v>
      </c>
      <c r="E3063" s="53" t="s">
        <v>1351</v>
      </c>
      <c r="F3063" s="54" t="s">
        <v>855</v>
      </c>
    </row>
    <row r="3064" spans="1:6" ht="15.75">
      <c r="A3064" s="53">
        <v>3110516038</v>
      </c>
      <c r="B3064" s="54" t="s">
        <v>865</v>
      </c>
      <c r="C3064" s="55">
        <v>35597</v>
      </c>
      <c r="D3064" s="54" t="s">
        <v>953</v>
      </c>
      <c r="E3064" s="53" t="s">
        <v>1351</v>
      </c>
      <c r="F3064" s="54" t="s">
        <v>855</v>
      </c>
    </row>
    <row r="3065" spans="1:6" ht="31.5">
      <c r="A3065" s="53">
        <v>3110216033</v>
      </c>
      <c r="B3065" s="54" t="s">
        <v>866</v>
      </c>
      <c r="C3065" s="55">
        <v>35695</v>
      </c>
      <c r="D3065" s="54" t="s">
        <v>960</v>
      </c>
      <c r="E3065" s="53" t="s">
        <v>1351</v>
      </c>
      <c r="F3065" s="54" t="s">
        <v>855</v>
      </c>
    </row>
    <row r="3066" spans="1:6" ht="15.75">
      <c r="A3066" s="53">
        <v>3110713065</v>
      </c>
      <c r="B3066" s="54" t="s">
        <v>1333</v>
      </c>
      <c r="C3066" s="55">
        <v>34490</v>
      </c>
      <c r="D3066" s="54" t="s">
        <v>966</v>
      </c>
      <c r="E3066" s="53" t="s">
        <v>1418</v>
      </c>
      <c r="F3066" s="54" t="s">
        <v>855</v>
      </c>
    </row>
    <row r="3067" spans="1:6" ht="31.5">
      <c r="A3067" s="53">
        <v>3110713025</v>
      </c>
      <c r="B3067" s="54" t="s">
        <v>1327</v>
      </c>
      <c r="C3067" s="55">
        <v>34572</v>
      </c>
      <c r="D3067" s="54" t="s">
        <v>966</v>
      </c>
      <c r="E3067" s="53" t="s">
        <v>1418</v>
      </c>
      <c r="F3067" s="54" t="s">
        <v>855</v>
      </c>
    </row>
    <row r="3068" spans="1:6" ht="15.75">
      <c r="A3068" s="53">
        <v>3110713055</v>
      </c>
      <c r="B3068" s="54" t="s">
        <v>1089</v>
      </c>
      <c r="C3068" s="55">
        <v>34347</v>
      </c>
      <c r="D3068" s="54" t="s">
        <v>953</v>
      </c>
      <c r="E3068" s="53" t="s">
        <v>1418</v>
      </c>
      <c r="F3068" s="54" t="s">
        <v>855</v>
      </c>
    </row>
    <row r="3069" spans="1:6" ht="31.5">
      <c r="A3069" s="53">
        <v>3110815041</v>
      </c>
      <c r="B3069" s="54" t="s">
        <v>2316</v>
      </c>
      <c r="C3069" s="55">
        <v>35311</v>
      </c>
      <c r="D3069" s="54" t="s">
        <v>966</v>
      </c>
      <c r="E3069" s="53" t="s">
        <v>1418</v>
      </c>
      <c r="F3069" s="54" t="s">
        <v>867</v>
      </c>
    </row>
    <row r="3070" spans="1:6" ht="31.5">
      <c r="A3070" s="53">
        <v>3110716087</v>
      </c>
      <c r="B3070" s="54" t="s">
        <v>868</v>
      </c>
      <c r="C3070" s="55">
        <v>35459</v>
      </c>
      <c r="D3070" s="54" t="s">
        <v>958</v>
      </c>
      <c r="E3070" s="53" t="s">
        <v>1418</v>
      </c>
      <c r="F3070" s="54" t="s">
        <v>867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Smart</cp:lastModifiedBy>
  <cp:lastPrinted>2017-08-10T07:10:31Z</cp:lastPrinted>
  <dcterms:created xsi:type="dcterms:W3CDTF">2017-08-09T02:38:48Z</dcterms:created>
  <dcterms:modified xsi:type="dcterms:W3CDTF">2017-08-10T10:12:50Z</dcterms:modified>
  <cp:category/>
  <cp:version/>
  <cp:contentType/>
  <cp:contentStatus/>
</cp:coreProperties>
</file>