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<sst xmlns="http://schemas.openxmlformats.org/spreadsheetml/2006/main" count="1196" uniqueCount="347">
  <si>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</si>
  <si>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</si>
  <si>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</si>
  <si>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</si>
  <si>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</si>
  <si>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</si>
  <si>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</si>
  <si>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</si>
  <si>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</si>
  <si>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</si>
  <si>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</si>
  <si>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</si>
  <si>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</si>
  <si>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</si>
  <si>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</si>
  <si>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</si>
  <si>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</si>
  <si>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</si>
  <si>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</si>
  <si>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</si>
  <si>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</si>
  <si>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</si>
  <si>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</si>
  <si>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</si>
  <si>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</si>
  <si>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</si>
  <si>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</si>
  <si>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</si>
  <si>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</si>
  <si>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</si>
  <si>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</si>
  <si>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</si>
  <si>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</si>
  <si>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</si>
  <si>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</si>
  <si>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</si>
  <si>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</si>
  <si>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</si>
  <si>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</si>
  <si>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</si>
  <si>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</si>
  <si>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</si>
  <si>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</si>
  <si>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</si>
  <si>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</si>
  <si>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</si>
  <si>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</si>
  <si>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</si>
  <si>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</si>
  <si>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</si>
  <si>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</si>
  <si>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</si>
  <si>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</si>
  <si>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</si>
  <si>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</si>
  <si>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</si>
  <si>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</si>
  <si>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</si>
  <si>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</si>
  <si>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</si>
  <si>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</si>
  <si>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</si>
  <si>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</si>
  <si>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</si>
  <si>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</si>
  <si>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</si>
  <si>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</si>
  <si>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</si>
  <si>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</si>
  <si>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</si>
  <si>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</si>
  <si>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</si>
  <si>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</si>
  <si>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</si>
  <si>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</si>
  <si>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</si>
  <si>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</si>
  <si>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</si>
  <si>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</si>
  <si>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</si>
  <si>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</si>
  <si>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</si>
  <si>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</si>
  <si>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</si>
  <si>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</si>
  <si>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</si>
  <si>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</si>
  <si>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</si>
  <si>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</si>
  <si>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</si>
  <si>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</si>
  <si>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</si>
  <si>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</si>
  <si>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</si>
  <si>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</si>
  <si>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</si>
  <si>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</si>
  <si>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</si>
  <si>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</si>
  <si>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</si>
  <si>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</si>
  <si>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</si>
  <si>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</si>
  <si>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</si>
  <si>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</si>
  <si>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</si>
  <si>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</si>
  <si>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</si>
  <si>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</si>
  <si>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</si>
  <si>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</si>
  <si>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</si>
  <si>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</si>
  <si>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</si>
  <si>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</si>
  <si>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</si>
  <si>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</si>
  <si>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</si>
  <si>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</si>
  <si>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</si>
  <si>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</si>
  <si>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</si>
  <si>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</si>
  <si>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</si>
  <si>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</si>
  <si>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</si>
  <si>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</si>
  <si>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</si>
  <si>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</si>
  <si>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</si>
  <si>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</si>
  <si>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</si>
  <si>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</si>
  <si>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</si>
  <si>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</si>
  <si>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</si>
  <si>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</si>
  <si>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</si>
  <si>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</si>
  <si>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</si>
  <si>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</si>
  <si>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</si>
  <si>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</si>
  <si>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</si>
  <si>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</si>
  <si>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</si>
  <si>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</si>
  <si>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</si>
  <si>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</si>
  <si>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</si>
  <si>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</si>
  <si>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</si>
  <si>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</si>
  <si>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</si>
  <si>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</si>
  <si>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</si>
  <si>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</si>
  <si>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</si>
  <si>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</si>
  <si>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</si>
  <si>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</si>
  <si>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</si>
  <si>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</si>
  <si>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</si>
  <si>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</si>
  <si>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</si>
  <si>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</si>
  <si>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</si>
  <si>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</si>
  <si>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</si>
  <si>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</si>
  <si>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</si>
  <si>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</si>
  <si>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</si>
  <si>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</si>
  <si>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</si>
  <si>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</si>
  <si>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</si>
  <si>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</si>
  <si>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</si>
  <si>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</si>
  <si>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</si>
  <si>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</si>
  <si>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</si>
  <si>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</si>
  <si>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</si>
  <si>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</si>
  <si>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</si>
  <si>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</si>
  <si>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</si>
  <si>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</si>
  <si>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</si>
  <si>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</si>
  <si>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</si>
  <si>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</si>
  <si>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</si>
  <si>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</si>
  <si>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</si>
  <si>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</si>
  <si>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</si>
  <si>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</si>
  <si>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</si>
  <si>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</si>
  <si>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</si>
  <si>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</si>
  <si>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</si>
  <si>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</si>
  <si>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</si>
  <si>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</si>
  <si>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</si>
  <si>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</si>
  <si>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</si>
  <si>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</si>
  <si>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</si>
  <si>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</si>
  <si>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</si>
  <si>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</si>
  <si>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</si>
  <si>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</si>
  <si>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</si>
  <si>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</si>
  <si>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</si>
  <si>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</si>
  <si>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</si>
  <si>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</si>
  <si>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</si>
  <si>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</si>
  <si>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</si>
  <si>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</si>
  <si>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</si>
  <si>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</si>
  <si>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</si>
  <si>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</si>
  <si>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</si>
  <si>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</si>
  <si>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</si>
  <si>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</si>
  <si>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</si>
  <si>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</si>
  <si>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</si>
  <si>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</si>
  <si>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</si>
  <si>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</si>
  <si>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</si>
  <si>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</si>
  <si>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</si>
  <si>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</si>
  <si>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</si>
  <si>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</si>
  <si>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ANH</t>
  </si>
  <si>
    <t>TH 3T</t>
  </si>
  <si>
    <t>CĐĐD55</t>
  </si>
  <si>
    <t>TH</t>
  </si>
  <si>
    <t>VLVH</t>
  </si>
  <si>
    <t>HS</t>
  </si>
  <si>
    <t>TH3T</t>
  </si>
  <si>
    <t>XN 3A1</t>
  </si>
  <si>
    <t>TH2T</t>
  </si>
  <si>
    <t>TH1T</t>
  </si>
  <si>
    <t>BSKT</t>
  </si>
  <si>
    <t>ATTP</t>
  </si>
  <si>
    <t>11KB</t>
  </si>
  <si>
    <t>13KB</t>
  </si>
  <si>
    <t>HA30</t>
  </si>
  <si>
    <t>XN36</t>
  </si>
  <si>
    <t>CTRI I</t>
  </si>
  <si>
    <t>ĐD 38A</t>
  </si>
  <si>
    <t>ĐD 38B</t>
  </si>
  <si>
    <t>`</t>
  </si>
  <si>
    <t>GPSL</t>
  </si>
  <si>
    <t>CHẨN ĐOÁN XQ</t>
  </si>
  <si>
    <t>TH4TO</t>
  </si>
  <si>
    <t>XNTB</t>
  </si>
  <si>
    <t>VS</t>
  </si>
  <si>
    <t>2KB</t>
  </si>
  <si>
    <t>12KB</t>
  </si>
  <si>
    <t>VLTI3TH</t>
  </si>
  <si>
    <t>KSNK</t>
  </si>
  <si>
    <t>SK-NCSK</t>
  </si>
  <si>
    <t>TH 2T</t>
  </si>
  <si>
    <t>NCKH</t>
  </si>
  <si>
    <t>ANH1.2</t>
  </si>
  <si>
    <t xml:space="preserve"> LT TC-ĐH NĂM 2</t>
  </si>
  <si>
    <t>ĐLCM</t>
  </si>
  <si>
    <t>DUOC</t>
  </si>
  <si>
    <t>TH XNCB</t>
  </si>
  <si>
    <t>HTCQ</t>
  </si>
  <si>
    <t>CLVT SO</t>
  </si>
  <si>
    <t>CLVT XK</t>
  </si>
  <si>
    <t>KTSA</t>
  </si>
  <si>
    <t>TH(1,2)</t>
  </si>
  <si>
    <t>DD - TC</t>
  </si>
  <si>
    <t>KST</t>
  </si>
  <si>
    <t>19,20</t>
  </si>
  <si>
    <t>15KB</t>
  </si>
  <si>
    <t>CTRI</t>
  </si>
  <si>
    <t>KTBT</t>
  </si>
  <si>
    <t>BH NOI</t>
  </si>
  <si>
    <t>BH NGOAI</t>
  </si>
  <si>
    <t>DLCM</t>
  </si>
  <si>
    <t>TH(3,4,5)</t>
  </si>
  <si>
    <t>D.DTC</t>
  </si>
  <si>
    <t>TH T1</t>
  </si>
  <si>
    <t>TH T2</t>
  </si>
  <si>
    <t>TH PHCN</t>
  </si>
  <si>
    <t>8KB</t>
  </si>
  <si>
    <t>10KB</t>
  </si>
  <si>
    <t>PHÁP LUẬT</t>
  </si>
  <si>
    <t>DDTC</t>
  </si>
  <si>
    <t>TH BH</t>
  </si>
  <si>
    <t>1 tổ</t>
  </si>
  <si>
    <t xml:space="preserve">HH </t>
  </si>
  <si>
    <t>THI KST</t>
  </si>
  <si>
    <t>GPSL 3 To</t>
  </si>
  <si>
    <t>GPSL 4 To</t>
  </si>
  <si>
    <t>GPSL T3,4</t>
  </si>
  <si>
    <t>GPSL To1</t>
  </si>
  <si>
    <t>GPSL To2</t>
  </si>
  <si>
    <t>CĐXQ</t>
  </si>
  <si>
    <t>ÔN</t>
  </si>
  <si>
    <t>ĐẠO ĐỨC</t>
  </si>
  <si>
    <t>ON</t>
  </si>
  <si>
    <t>THI P14,15KB</t>
  </si>
  <si>
    <t>XQ CÓ THUỐC</t>
  </si>
  <si>
    <t>ĐDCB2</t>
  </si>
  <si>
    <t>ĐDCB1</t>
  </si>
  <si>
    <t>Đ DCB2</t>
  </si>
  <si>
    <t>TỰ HỌC</t>
  </si>
  <si>
    <t>TỪ NGÀY 02/12 ĐẾN NGÀY 07/12/2013</t>
  </si>
  <si>
    <t>ĐẠO ĐỨC ĐD</t>
  </si>
  <si>
    <t>GD</t>
  </si>
  <si>
    <t>SK</t>
  </si>
  <si>
    <t>ĐC</t>
  </si>
  <si>
    <t>THI TH XNTB</t>
  </si>
  <si>
    <t xml:space="preserve"> ÔN BH</t>
  </si>
  <si>
    <t>TH BH 2 tổ</t>
  </si>
  <si>
    <t>THPHCN</t>
  </si>
  <si>
    <t>3 tổ</t>
  </si>
  <si>
    <t>TH  PHCN</t>
  </si>
  <si>
    <t xml:space="preserve"> TH PHCN</t>
  </si>
  <si>
    <t>2 tổ</t>
  </si>
  <si>
    <t>BỆNH HỌC</t>
  </si>
  <si>
    <t>THI P14KB</t>
  </si>
  <si>
    <t>9KB</t>
  </si>
  <si>
    <t>THI P2KB</t>
  </si>
  <si>
    <t>THI P19,20</t>
  </si>
  <si>
    <t>THI P17,18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</si>
</sst>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VNI-Times"/>
      <family val="0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vertical="center"/>
    </xf>
    <xf numFmtId="0" fontId="39" fillId="0" borderId="65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0" fillId="0" borderId="60" xfId="0" applyFont="1" applyBorder="1" applyAlignment="1">
      <alignment vertical="center"/>
    </xf>
    <xf numFmtId="0" fontId="39" fillId="0" borderId="6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7" xfId="0" applyFont="1" applyBorder="1" applyAlignment="1">
      <alignment/>
    </xf>
    <xf numFmtId="0" fontId="40" fillId="0" borderId="6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9" fillId="0" borderId="6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/>
    </xf>
    <xf numFmtId="0" fontId="39" fillId="0" borderId="73" xfId="0" applyFont="1" applyBorder="1" applyAlignment="1">
      <alignment horizontal="center" vertical="center"/>
    </xf>
    <xf numFmtId="0" fontId="40" fillId="0" borderId="61" xfId="0" applyFont="1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/>
    </xf>
    <xf numFmtId="0" fontId="40" fillId="0" borderId="75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39" fillId="0" borderId="76" xfId="0" applyFont="1" applyBorder="1" applyAlignment="1">
      <alignment horizontal="center"/>
    </xf>
    <xf numFmtId="0" fontId="39" fillId="0" borderId="75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/>
    </xf>
    <xf numFmtId="0" fontId="40" fillId="0" borderId="30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60" xfId="0" applyFont="1" applyBorder="1" applyAlignment="1">
      <alignment horizontal="center"/>
    </xf>
    <xf numFmtId="0" fontId="40" fillId="0" borderId="76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9" fillId="0" borderId="7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81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82" xfId="0" applyFont="1" applyBorder="1" applyAlignment="1">
      <alignment/>
    </xf>
    <xf numFmtId="0" fontId="40" fillId="0" borderId="32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6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78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7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7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68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91" xfId="0" applyFont="1" applyBorder="1" applyAlignment="1">
      <alignment horizontal="center" vertical="center"/>
    </xf>
    <xf numFmtId="0" fontId="31" fillId="24" borderId="79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6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4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77" xfId="0" applyFont="1" applyBorder="1" applyAlignment="1">
      <alignment/>
    </xf>
    <xf numFmtId="0" fontId="34" fillId="0" borderId="8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77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9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60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4" fillId="0" borderId="58" xfId="0" applyFont="1" applyBorder="1" applyAlignment="1">
      <alignment/>
    </xf>
    <xf numFmtId="0" fontId="31" fillId="0" borderId="75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0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68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77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0" xfId="0" applyFont="1" applyBorder="1" applyAlignment="1">
      <alignment/>
    </xf>
    <xf numFmtId="0" fontId="31" fillId="0" borderId="9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1" fillId="0" borderId="79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59" xfId="0" applyFont="1" applyBorder="1" applyAlignment="1">
      <alignment/>
    </xf>
    <xf numFmtId="0" fontId="31" fillId="0" borderId="94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0" fontId="31" fillId="0" borderId="6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1" fillId="0" borderId="106" xfId="0" applyFont="1" applyBorder="1" applyAlignment="1">
      <alignment/>
    </xf>
    <xf numFmtId="0" fontId="34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0" fontId="31" fillId="0" borderId="93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75" xfId="0" applyFont="1" applyBorder="1" applyAlignment="1">
      <alignment vertical="center"/>
    </xf>
    <xf numFmtId="0" fontId="31" fillId="0" borderId="95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104" xfId="0" applyFont="1" applyBorder="1" applyAlignment="1">
      <alignment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0" fontId="31" fillId="0" borderId="64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90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76" xfId="0" applyFont="1" applyBorder="1" applyAlignment="1">
      <alignment/>
    </xf>
    <xf numFmtId="0" fontId="31" fillId="0" borderId="109" xfId="0" applyFont="1" applyBorder="1" applyAlignment="1">
      <alignment/>
    </xf>
    <xf numFmtId="0" fontId="31" fillId="0" borderId="104" xfId="0" applyFont="1" applyBorder="1" applyAlignment="1">
      <alignment horizontal="center"/>
    </xf>
    <xf numFmtId="0" fontId="40" fillId="0" borderId="75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110" xfId="0" applyFont="1" applyBorder="1" applyAlignment="1">
      <alignment vertical="center" textRotation="90"/>
    </xf>
    <xf numFmtId="0" fontId="40" fillId="0" borderId="111" xfId="0" applyFont="1" applyBorder="1" applyAlignment="1">
      <alignment vertical="center" textRotation="90"/>
    </xf>
    <xf numFmtId="0" fontId="40" fillId="0" borderId="4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1" fillId="0" borderId="8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vertical="center" textRotation="90"/>
    </xf>
    <xf numFmtId="0" fontId="32" fillId="0" borderId="31" xfId="0" applyFont="1" applyBorder="1" applyAlignment="1">
      <alignment horizontal="center" vertical="center"/>
    </xf>
    <xf numFmtId="0" fontId="33" fillId="24" borderId="31" xfId="0" applyFont="1" applyFill="1" applyBorder="1" applyAlignment="1">
      <alignment vertical="center"/>
    </xf>
    <xf numFmtId="0" fontId="40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43" fillId="0" borderId="58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51" xfId="0" applyFont="1" applyBorder="1" applyAlignment="1">
      <alignment vertical="center"/>
    </xf>
    <xf numFmtId="0" fontId="40" fillId="0" borderId="113" xfId="0" applyFont="1" applyBorder="1" applyAlignment="1">
      <alignment vertical="center" textRotation="90"/>
    </xf>
    <xf numFmtId="0" fontId="43" fillId="0" borderId="114" xfId="0" applyFont="1" applyBorder="1" applyAlignment="1">
      <alignment vertical="center"/>
    </xf>
    <xf numFmtId="0" fontId="39" fillId="0" borderId="115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1" fillId="0" borderId="119" xfId="0" applyFont="1" applyBorder="1" applyAlignment="1">
      <alignment vertical="center"/>
    </xf>
    <xf numFmtId="0" fontId="41" fillId="0" borderId="116" xfId="0" applyFont="1" applyBorder="1" applyAlignment="1">
      <alignment vertical="center"/>
    </xf>
    <xf numFmtId="0" fontId="41" fillId="0" borderId="1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1" fillId="0" borderId="120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40" fillId="0" borderId="118" xfId="0" applyFont="1" applyBorder="1" applyAlignment="1">
      <alignment/>
    </xf>
    <xf numFmtId="0" fontId="40" fillId="0" borderId="85" xfId="0" applyFont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64" xfId="0" applyFont="1" applyBorder="1" applyAlignment="1">
      <alignment vertical="center" textRotation="90"/>
    </xf>
    <xf numFmtId="0" fontId="33" fillId="0" borderId="10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34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47" fillId="0" borderId="58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/>
    </xf>
    <xf numFmtId="0" fontId="40" fillId="0" borderId="38" xfId="0" applyFont="1" applyBorder="1" applyAlignment="1">
      <alignment/>
    </xf>
    <xf numFmtId="0" fontId="40" fillId="0" borderId="79" xfId="0" applyFont="1" applyBorder="1" applyAlignment="1">
      <alignment vertical="center"/>
    </xf>
    <xf numFmtId="0" fontId="47" fillId="0" borderId="64" xfId="0" applyFont="1" applyBorder="1" applyAlignment="1">
      <alignment horizontal="center"/>
    </xf>
    <xf numFmtId="0" fontId="47" fillId="0" borderId="79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7" fillId="0" borderId="63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47" fillId="0" borderId="60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7" fillId="0" borderId="79" xfId="0" applyFont="1" applyBorder="1" applyAlignment="1">
      <alignment vertical="center"/>
    </xf>
    <xf numFmtId="0" fontId="47" fillId="0" borderId="82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61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7" fillId="0" borderId="58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29" xfId="0" applyFont="1" applyBorder="1" applyAlignment="1">
      <alignment horizontal="center"/>
    </xf>
    <xf numFmtId="0" fontId="47" fillId="0" borderId="36" xfId="0" applyFont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7" fillId="0" borderId="37" xfId="0" applyFont="1" applyBorder="1" applyAlignment="1">
      <alignment vertical="center"/>
    </xf>
    <xf numFmtId="0" fontId="48" fillId="0" borderId="30" xfId="0" applyFont="1" applyBorder="1" applyAlignment="1">
      <alignment horizontal="center"/>
    </xf>
    <xf numFmtId="0" fontId="47" fillId="0" borderId="32" xfId="0" applyFont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64" xfId="0" applyFont="1" applyBorder="1" applyAlignment="1">
      <alignment vertical="center"/>
    </xf>
    <xf numFmtId="0" fontId="47" fillId="0" borderId="60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39" fillId="0" borderId="10" xfId="0" applyFont="1" applyBorder="1" applyAlignment="1">
      <alignment vertical="center"/>
    </xf>
    <xf numFmtId="0" fontId="40" fillId="0" borderId="106" xfId="0" applyFont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40" fillId="0" borderId="34" xfId="0" applyFont="1" applyBorder="1" applyAlignment="1">
      <alignment vertical="center"/>
    </xf>
    <xf numFmtId="0" fontId="40" fillId="0" borderId="34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4" fillId="0" borderId="75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39" fillId="0" borderId="58" xfId="0" applyFont="1" applyBorder="1" applyAlignment="1">
      <alignment vertical="center"/>
    </xf>
    <xf numFmtId="0" fontId="39" fillId="0" borderId="58" xfId="0" applyFont="1" applyBorder="1" applyAlignment="1">
      <alignment horizontal="center" vertical="center"/>
    </xf>
    <xf numFmtId="0" fontId="39" fillId="0" borderId="68" xfId="0" applyFont="1" applyBorder="1" applyAlignment="1">
      <alignment/>
    </xf>
    <xf numFmtId="0" fontId="39" fillId="0" borderId="12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40" fillId="0" borderId="61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40" fillId="0" borderId="122" xfId="0" applyFont="1" applyBorder="1" applyAlignment="1">
      <alignment vertical="center"/>
    </xf>
    <xf numFmtId="0" fontId="40" fillId="0" borderId="106" xfId="0" applyFont="1" applyBorder="1" applyAlignment="1">
      <alignment horizontal="center"/>
    </xf>
    <xf numFmtId="0" fontId="40" fillId="0" borderId="31" xfId="0" applyFont="1" applyBorder="1" applyAlignment="1">
      <alignment/>
    </xf>
    <xf numFmtId="0" fontId="40" fillId="0" borderId="39" xfId="0" applyFont="1" applyBorder="1" applyAlignment="1">
      <alignment vertical="center"/>
    </xf>
    <xf numFmtId="0" fontId="40" fillId="24" borderId="3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21" xfId="0" applyFont="1" applyBorder="1" applyAlignment="1">
      <alignment/>
    </xf>
    <xf numFmtId="0" fontId="47" fillId="0" borderId="77" xfId="0" applyFont="1" applyBorder="1" applyAlignment="1">
      <alignment horizontal="center"/>
    </xf>
    <xf numFmtId="0" fontId="48" fillId="0" borderId="59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/>
    </xf>
    <xf numFmtId="0" fontId="48" fillId="0" borderId="63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7" fillId="0" borderId="79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0" fillId="0" borderId="112" xfId="0" applyFont="1" applyBorder="1" applyAlignment="1">
      <alignment vertical="center"/>
    </xf>
    <xf numFmtId="0" fontId="40" fillId="0" borderId="81" xfId="0" applyFont="1" applyBorder="1" applyAlignment="1">
      <alignment vertical="center"/>
    </xf>
    <xf numFmtId="0" fontId="40" fillId="0" borderId="116" xfId="0" applyFont="1" applyBorder="1" applyAlignment="1">
      <alignment vertical="center"/>
    </xf>
    <xf numFmtId="0" fontId="40" fillId="0" borderId="117" xfId="0" applyFont="1" applyBorder="1" applyAlignment="1">
      <alignment vertical="center"/>
    </xf>
    <xf numFmtId="0" fontId="47" fillId="0" borderId="6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/>
    </xf>
    <xf numFmtId="0" fontId="42" fillId="0" borderId="37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6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0" fillId="0" borderId="76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9" fillId="0" borderId="122" xfId="0" applyFont="1" applyBorder="1" applyAlignment="1">
      <alignment horizontal="center" vertical="center"/>
    </xf>
    <xf numFmtId="0" fontId="39" fillId="0" borderId="123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4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61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112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/>
    </xf>
    <xf numFmtId="0" fontId="40" fillId="0" borderId="90" xfId="0" applyFont="1" applyBorder="1" applyAlignment="1">
      <alignment horizontal="center"/>
    </xf>
    <xf numFmtId="0" fontId="40" fillId="0" borderId="107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7" fillId="0" borderId="4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29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 textRotation="90"/>
    </xf>
    <xf numFmtId="0" fontId="34" fillId="0" borderId="110" xfId="0" applyFont="1" applyBorder="1" applyAlignment="1">
      <alignment horizontal="center" vertical="center" textRotation="90"/>
    </xf>
    <xf numFmtId="0" fontId="34" fillId="0" borderId="111" xfId="0" applyFont="1" applyBorder="1" applyAlignment="1">
      <alignment horizontal="center" vertical="center" textRotation="90"/>
    </xf>
    <xf numFmtId="0" fontId="39" fillId="0" borderId="113" xfId="0" applyFont="1" applyBorder="1" applyAlignment="1">
      <alignment horizontal="center" vertical="center" textRotation="90"/>
    </xf>
    <xf numFmtId="0" fontId="39" fillId="0" borderId="110" xfId="0" applyFont="1" applyBorder="1" applyAlignment="1">
      <alignment horizontal="center" vertical="center" textRotation="90"/>
    </xf>
    <xf numFmtId="0" fontId="39" fillId="0" borderId="111" xfId="0" applyFont="1" applyBorder="1" applyAlignment="1">
      <alignment horizontal="center" vertical="center" textRotation="90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7" fillId="0" borderId="122" xfId="0" applyFont="1" applyBorder="1" applyAlignment="1">
      <alignment horizontal="center" vertical="center"/>
    </xf>
    <xf numFmtId="0" fontId="47" fillId="0" borderId="123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6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1" fillId="0" borderId="123" xfId="0" applyFont="1" applyBorder="1" applyAlignment="1">
      <alignment horizontal="center"/>
    </xf>
    <xf numFmtId="0" fontId="31" fillId="0" borderId="106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31" fillId="0" borderId="112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90"/>
    </xf>
    <xf numFmtId="0" fontId="33" fillId="24" borderId="0" xfId="0" applyFont="1" applyFill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60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/>
    </xf>
    <xf numFmtId="0" fontId="47" fillId="0" borderId="8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39" fillId="0" borderId="89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1" fillId="0" borderId="76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0" fillId="24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49" fillId="0" borderId="29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6" fillId="0" borderId="112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116" xfId="0" applyFont="1" applyBorder="1" applyAlignment="1">
      <alignment horizontal="center" vertical="center"/>
    </xf>
    <xf numFmtId="0" fontId="46" fillId="0" borderId="117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40" fillId="0" borderId="116" xfId="0" applyFont="1" applyBorder="1" applyAlignment="1">
      <alignment horizontal="center" vertical="center"/>
    </xf>
    <xf numFmtId="0" fontId="40" fillId="0" borderId="11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122" xfId="0" applyFont="1" applyBorder="1" applyAlignment="1">
      <alignment horizontal="center"/>
    </xf>
    <xf numFmtId="0" fontId="40" fillId="0" borderId="123" xfId="0" applyFont="1" applyBorder="1" applyAlignment="1">
      <alignment horizontal="center"/>
    </xf>
    <xf numFmtId="0" fontId="48" fillId="0" borderId="58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126" xfId="0" applyFont="1" applyBorder="1" applyAlignment="1">
      <alignment horizontal="center"/>
    </xf>
    <xf numFmtId="0" fontId="31" fillId="0" borderId="10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40" fillId="0" borderId="113" xfId="0" applyFont="1" applyBorder="1" applyAlignment="1">
      <alignment horizontal="center" vertical="center" textRotation="90"/>
    </xf>
    <xf numFmtId="0" fontId="40" fillId="0" borderId="110" xfId="0" applyFont="1" applyBorder="1" applyAlignment="1">
      <alignment horizontal="center" vertical="center" textRotation="90"/>
    </xf>
    <xf numFmtId="0" fontId="40" fillId="0" borderId="111" xfId="0" applyFont="1" applyBorder="1" applyAlignment="1">
      <alignment horizontal="center" vertical="center" textRotation="90"/>
    </xf>
    <xf numFmtId="0" fontId="33" fillId="0" borderId="123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3" fillId="0" borderId="117" xfId="0" applyFont="1" applyBorder="1" applyAlignment="1">
      <alignment horizontal="center" vertical="center" textRotation="90"/>
    </xf>
    <xf numFmtId="0" fontId="49" fillId="0" borderId="34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41" fillId="0" borderId="112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/>
    </xf>
    <xf numFmtId="0" fontId="40" fillId="0" borderId="81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/>
    </xf>
    <xf numFmtId="0" fontId="43" fillId="0" borderId="89" xfId="0" applyFont="1" applyBorder="1" applyAlignment="1">
      <alignment horizontal="center"/>
    </xf>
    <xf numFmtId="0" fontId="43" fillId="0" borderId="3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32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6" fillId="0" borderId="6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63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7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127" xfId="0" applyFont="1" applyBorder="1" applyAlignment="1">
      <alignment horizontal="center"/>
    </xf>
    <xf numFmtId="0" fontId="43" fillId="0" borderId="1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64503524"/>
        <c:axId val="43660805"/>
      </c:bar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87" t="s">
        <v>0</v>
      </c>
      <c r="B1" s="687"/>
      <c r="C1" s="687"/>
      <c r="D1" s="687"/>
      <c r="E1" s="687"/>
      <c r="L1" s="689" t="s">
        <v>18</v>
      </c>
      <c r="M1" s="689"/>
      <c r="N1" s="689"/>
      <c r="O1" s="689"/>
      <c r="P1" s="689"/>
      <c r="Q1" s="689"/>
      <c r="R1" s="689"/>
      <c r="S1" s="689"/>
      <c r="T1" s="689"/>
      <c r="U1" s="689"/>
      <c r="V1" s="689"/>
    </row>
    <row r="2" spans="1:5" ht="12.75">
      <c r="A2" s="690" t="s">
        <v>5</v>
      </c>
      <c r="B2" s="690"/>
      <c r="C2" s="690"/>
      <c r="D2" s="690"/>
      <c r="E2" s="690"/>
    </row>
    <row r="3" spans="1:26" ht="12.75">
      <c r="A3" s="690" t="s">
        <v>1</v>
      </c>
      <c r="B3" s="690"/>
      <c r="C3" s="690"/>
      <c r="D3" s="690"/>
      <c r="E3" s="690"/>
      <c r="L3" s="44" t="s">
        <v>17</v>
      </c>
      <c r="N3" s="691" t="s">
        <v>169</v>
      </c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8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8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8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8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8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8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8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8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8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8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8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8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8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8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8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8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8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8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8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8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8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8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8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8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8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8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8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8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8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8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8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8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8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8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8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8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8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8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8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8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8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8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8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8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8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8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8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8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8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8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8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8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8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8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8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87" t="s">
        <v>0</v>
      </c>
      <c r="B1" s="687"/>
      <c r="C1" s="687"/>
      <c r="D1" s="687"/>
      <c r="E1" s="687"/>
      <c r="L1" s="692" t="s">
        <v>18</v>
      </c>
      <c r="M1" s="692"/>
      <c r="N1" s="692"/>
      <c r="O1" s="692"/>
      <c r="P1" s="692"/>
      <c r="Q1" s="692"/>
      <c r="R1" s="692"/>
      <c r="S1" s="692"/>
      <c r="T1" s="692"/>
      <c r="U1" s="692"/>
      <c r="V1" s="692"/>
    </row>
    <row r="2" spans="1:5" ht="12.75">
      <c r="A2" s="690" t="s">
        <v>5</v>
      </c>
      <c r="B2" s="690"/>
      <c r="C2" s="690"/>
      <c r="D2" s="690"/>
      <c r="E2" s="690"/>
    </row>
    <row r="3" spans="1:26" ht="12.75">
      <c r="A3" s="690" t="s">
        <v>1</v>
      </c>
      <c r="B3" s="690"/>
      <c r="C3" s="690"/>
      <c r="D3" s="690"/>
      <c r="E3" s="690"/>
      <c r="L3" s="71" t="s">
        <v>17</v>
      </c>
      <c r="N3" s="693" t="str">
        <f>Sheet1!N3</f>
        <v>                            TỪ 23/02/2009  ĐẾN 01/03/2009</v>
      </c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</row>
    <row r="4" ht="5.25" customHeight="1"/>
    <row r="5" spans="1:37" s="74" customFormat="1" ht="12.75">
      <c r="A5" s="72" t="s">
        <v>4</v>
      </c>
      <c r="B5" s="73" t="s">
        <v>2</v>
      </c>
      <c r="C5" s="696" t="s">
        <v>10</v>
      </c>
      <c r="D5" s="697"/>
      <c r="E5" s="697"/>
      <c r="F5" s="697"/>
      <c r="G5" s="698"/>
      <c r="H5" s="696" t="s">
        <v>11</v>
      </c>
      <c r="I5" s="697"/>
      <c r="J5" s="697"/>
      <c r="K5" s="697"/>
      <c r="L5" s="698"/>
      <c r="M5" s="696" t="s">
        <v>12</v>
      </c>
      <c r="N5" s="697"/>
      <c r="O5" s="697"/>
      <c r="P5" s="697"/>
      <c r="Q5" s="698"/>
      <c r="R5" s="696" t="s">
        <v>13</v>
      </c>
      <c r="S5" s="697"/>
      <c r="T5" s="697"/>
      <c r="U5" s="697"/>
      <c r="V5" s="698"/>
      <c r="W5" s="696" t="s">
        <v>14</v>
      </c>
      <c r="X5" s="697"/>
      <c r="Y5" s="697"/>
      <c r="Z5" s="697"/>
      <c r="AA5" s="698"/>
      <c r="AB5" s="696" t="s">
        <v>15</v>
      </c>
      <c r="AC5" s="697"/>
      <c r="AD5" s="697"/>
      <c r="AE5" s="697"/>
      <c r="AF5" s="698"/>
      <c r="AG5" s="696" t="s">
        <v>16</v>
      </c>
      <c r="AH5" s="697"/>
      <c r="AI5" s="697"/>
      <c r="AJ5" s="697"/>
      <c r="AK5" s="69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9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9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9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9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9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9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9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9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9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9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9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9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9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9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9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9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9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9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9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9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9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9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9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9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9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9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9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9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9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9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9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9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9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9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9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9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9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9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9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9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9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9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9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9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9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9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9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9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9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9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9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9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9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9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9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9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9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9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9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9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9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9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9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9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9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9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9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9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9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9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9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9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9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9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9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9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9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9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9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9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9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9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9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9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9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9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9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9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9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9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9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9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9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9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9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9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9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9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9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9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9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9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9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9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9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9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9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9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9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9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95" t="s">
        <v>25</v>
      </c>
      <c r="J132" s="695"/>
      <c r="K132" s="69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94"/>
      <c r="B134" s="694"/>
      <c r="C134" s="694"/>
      <c r="D134" s="694"/>
      <c r="E134" s="694"/>
      <c r="F134" s="694"/>
      <c r="G134" s="694"/>
      <c r="H134" s="694"/>
      <c r="I134" s="694"/>
      <c r="J134" s="694"/>
      <c r="K134" s="694"/>
      <c r="L134" s="694"/>
      <c r="M134" s="694"/>
      <c r="N134" s="694"/>
      <c r="O134" s="694"/>
      <c r="P134" s="694"/>
      <c r="Q134" s="694"/>
      <c r="R134" s="694"/>
      <c r="S134" s="694"/>
      <c r="T134" s="694"/>
      <c r="U134" s="694"/>
      <c r="V134" s="694"/>
      <c r="W134" s="694"/>
      <c r="X134" s="694"/>
      <c r="Y134" s="694"/>
      <c r="Z134" s="694"/>
      <c r="AA134" s="694"/>
      <c r="AB134" s="694"/>
      <c r="AC134" s="694"/>
      <c r="AD134" s="694"/>
      <c r="AE134" s="694"/>
      <c r="AF134" s="694"/>
      <c r="AG134" s="694"/>
      <c r="AH134" s="694"/>
      <c r="AI134" s="694"/>
      <c r="AJ134" s="694"/>
      <c r="AK134" s="694"/>
      <c r="AL134" s="694"/>
    </row>
    <row r="135" spans="1:38" ht="11.25">
      <c r="A135" s="694"/>
      <c r="B135" s="694"/>
      <c r="C135" s="694"/>
      <c r="D135" s="694"/>
      <c r="E135" s="694"/>
      <c r="F135" s="694"/>
      <c r="G135" s="694"/>
      <c r="H135" s="694"/>
      <c r="I135" s="694"/>
      <c r="J135" s="694"/>
      <c r="K135" s="694"/>
      <c r="L135" s="694"/>
      <c r="M135" s="694"/>
      <c r="N135" s="694"/>
      <c r="O135" s="694"/>
      <c r="P135" s="694"/>
      <c r="Q135" s="694"/>
      <c r="R135" s="694"/>
      <c r="S135" s="694"/>
      <c r="T135" s="694"/>
      <c r="U135" s="694"/>
      <c r="V135" s="694"/>
      <c r="W135" s="694"/>
      <c r="X135" s="694"/>
      <c r="Y135" s="694"/>
      <c r="Z135" s="694"/>
      <c r="AA135" s="694"/>
      <c r="AB135" s="694"/>
      <c r="AC135" s="694"/>
      <c r="AD135" s="694"/>
      <c r="AE135" s="694"/>
      <c r="AF135" s="694"/>
      <c r="AG135" s="694"/>
      <c r="AH135" s="694"/>
      <c r="AI135" s="694"/>
      <c r="AJ135" s="694"/>
      <c r="AK135" s="694"/>
      <c r="AL135" s="694"/>
    </row>
    <row r="136" spans="1:38" ht="11.25">
      <c r="A136" s="694"/>
      <c r="B136" s="694"/>
      <c r="C136" s="694"/>
      <c r="D136" s="694"/>
      <c r="E136" s="694"/>
      <c r="F136" s="694"/>
      <c r="G136" s="694"/>
      <c r="H136" s="694"/>
      <c r="I136" s="694"/>
      <c r="J136" s="694"/>
      <c r="K136" s="694"/>
      <c r="L136" s="694"/>
      <c r="M136" s="694"/>
      <c r="N136" s="694"/>
      <c r="O136" s="694"/>
      <c r="P136" s="694"/>
      <c r="Q136" s="694"/>
      <c r="R136" s="694"/>
      <c r="S136" s="694"/>
      <c r="T136" s="694"/>
      <c r="U136" s="694"/>
      <c r="V136" s="694"/>
      <c r="W136" s="694"/>
      <c r="X136" s="694"/>
      <c r="Y136" s="694"/>
      <c r="Z136" s="694"/>
      <c r="AA136" s="694"/>
      <c r="AB136" s="694"/>
      <c r="AC136" s="694"/>
      <c r="AD136" s="694"/>
      <c r="AE136" s="694"/>
      <c r="AF136" s="694"/>
      <c r="AG136" s="694"/>
      <c r="AH136" s="694"/>
      <c r="AI136" s="694"/>
      <c r="AJ136" s="694"/>
      <c r="AK136" s="694"/>
      <c r="AL136" s="694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87" t="s">
        <v>0</v>
      </c>
      <c r="B1" s="687"/>
      <c r="C1" s="687"/>
      <c r="D1" s="687"/>
      <c r="E1" s="687"/>
      <c r="L1" s="692" t="s">
        <v>18</v>
      </c>
      <c r="M1" s="692"/>
      <c r="N1" s="692"/>
      <c r="O1" s="692"/>
      <c r="P1" s="692"/>
      <c r="Q1" s="692"/>
      <c r="R1" s="692"/>
      <c r="S1" s="692"/>
      <c r="T1" s="692"/>
      <c r="U1" s="692"/>
      <c r="V1" s="692"/>
    </row>
    <row r="2" spans="1:5" ht="12.75">
      <c r="A2" s="690" t="s">
        <v>5</v>
      </c>
      <c r="B2" s="690"/>
      <c r="C2" s="690"/>
      <c r="D2" s="690"/>
      <c r="E2" s="690"/>
    </row>
    <row r="3" spans="1:26" ht="12.75">
      <c r="A3" s="690" t="s">
        <v>1</v>
      </c>
      <c r="B3" s="690"/>
      <c r="C3" s="690"/>
      <c r="D3" s="690"/>
      <c r="E3" s="690"/>
      <c r="L3" s="71" t="s">
        <v>17</v>
      </c>
      <c r="N3" s="693" t="str">
        <f>Sheet1!N3</f>
        <v>                            TỪ 23/02/2009  ĐẾN 01/03/2009</v>
      </c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</row>
    <row r="4" ht="5.25" customHeight="1"/>
    <row r="5" spans="1:37" s="74" customFormat="1" ht="12.75">
      <c r="A5" s="72" t="s">
        <v>4</v>
      </c>
      <c r="B5" s="73" t="s">
        <v>2</v>
      </c>
      <c r="C5" s="696" t="s">
        <v>10</v>
      </c>
      <c r="D5" s="697"/>
      <c r="E5" s="697"/>
      <c r="F5" s="697"/>
      <c r="G5" s="698"/>
      <c r="H5" s="696" t="s">
        <v>11</v>
      </c>
      <c r="I5" s="697"/>
      <c r="J5" s="697"/>
      <c r="K5" s="697"/>
      <c r="L5" s="698"/>
      <c r="M5" s="696" t="s">
        <v>12</v>
      </c>
      <c r="N5" s="697"/>
      <c r="O5" s="697"/>
      <c r="P5" s="697"/>
      <c r="Q5" s="698"/>
      <c r="R5" s="696" t="s">
        <v>13</v>
      </c>
      <c r="S5" s="697"/>
      <c r="T5" s="697"/>
      <c r="U5" s="697"/>
      <c r="V5" s="698"/>
      <c r="W5" s="696" t="s">
        <v>14</v>
      </c>
      <c r="X5" s="697"/>
      <c r="Y5" s="697"/>
      <c r="Z5" s="697"/>
      <c r="AA5" s="698"/>
      <c r="AB5" s="696" t="s">
        <v>15</v>
      </c>
      <c r="AC5" s="697"/>
      <c r="AD5" s="697"/>
      <c r="AE5" s="697"/>
      <c r="AF5" s="698"/>
      <c r="AG5" s="696" t="s">
        <v>16</v>
      </c>
      <c r="AH5" s="697"/>
      <c r="AI5" s="697"/>
      <c r="AJ5" s="697"/>
      <c r="AK5" s="69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9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9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9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9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9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9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9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9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9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9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9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9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9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9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9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9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9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9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9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9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9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9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9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9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9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9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9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9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9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9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9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9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9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9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9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9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9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9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9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9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9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9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9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9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9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9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9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9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9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9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9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9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9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9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9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9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9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9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9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9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9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9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9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9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9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9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9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9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9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9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9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9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9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9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9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9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9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9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9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9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9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9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9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9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9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9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9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9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9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9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9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9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9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9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9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9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9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9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9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9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9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9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9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9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9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9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9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9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9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9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95" t="s">
        <v>25</v>
      </c>
      <c r="J132" s="695"/>
      <c r="K132" s="69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94"/>
      <c r="B134" s="694"/>
      <c r="C134" s="694"/>
      <c r="D134" s="694"/>
      <c r="E134" s="694"/>
      <c r="F134" s="694"/>
      <c r="G134" s="694"/>
      <c r="H134" s="694"/>
      <c r="I134" s="694"/>
      <c r="J134" s="694"/>
      <c r="K134" s="694"/>
      <c r="L134" s="694"/>
      <c r="M134" s="694"/>
      <c r="N134" s="694"/>
      <c r="O134" s="694"/>
      <c r="P134" s="694"/>
      <c r="Q134" s="694"/>
      <c r="R134" s="694"/>
      <c r="S134" s="694"/>
      <c r="T134" s="694"/>
      <c r="U134" s="694"/>
      <c r="V134" s="694"/>
      <c r="W134" s="694"/>
      <c r="X134" s="694"/>
      <c r="Y134" s="694"/>
      <c r="Z134" s="694"/>
      <c r="AA134" s="694"/>
      <c r="AB134" s="694"/>
      <c r="AC134" s="694"/>
      <c r="AD134" s="694"/>
      <c r="AE134" s="694"/>
      <c r="AF134" s="694"/>
      <c r="AG134" s="694"/>
      <c r="AH134" s="694"/>
      <c r="AI134" s="694"/>
      <c r="AJ134" s="694"/>
      <c r="AK134" s="694"/>
      <c r="AL134" s="694"/>
    </row>
    <row r="135" spans="1:38" ht="11.25">
      <c r="A135" s="694"/>
      <c r="B135" s="694"/>
      <c r="C135" s="694"/>
      <c r="D135" s="694"/>
      <c r="E135" s="694"/>
      <c r="F135" s="694"/>
      <c r="G135" s="694"/>
      <c r="H135" s="694"/>
      <c r="I135" s="694"/>
      <c r="J135" s="694"/>
      <c r="K135" s="694"/>
      <c r="L135" s="694"/>
      <c r="M135" s="694"/>
      <c r="N135" s="694"/>
      <c r="O135" s="694"/>
      <c r="P135" s="694"/>
      <c r="Q135" s="694"/>
      <c r="R135" s="694"/>
      <c r="S135" s="694"/>
      <c r="T135" s="694"/>
      <c r="U135" s="694"/>
      <c r="V135" s="694"/>
      <c r="W135" s="694"/>
      <c r="X135" s="694"/>
      <c r="Y135" s="694"/>
      <c r="Z135" s="694"/>
      <c r="AA135" s="694"/>
      <c r="AB135" s="694"/>
      <c r="AC135" s="694"/>
      <c r="AD135" s="694"/>
      <c r="AE135" s="694"/>
      <c r="AF135" s="694"/>
      <c r="AG135" s="694"/>
      <c r="AH135" s="694"/>
      <c r="AI135" s="694"/>
      <c r="AJ135" s="694"/>
      <c r="AK135" s="694"/>
      <c r="AL135" s="694"/>
    </row>
    <row r="136" spans="1:38" ht="11.25">
      <c r="A136" s="694"/>
      <c r="B136" s="694"/>
      <c r="C136" s="694"/>
      <c r="D136" s="694"/>
      <c r="E136" s="694"/>
      <c r="F136" s="694"/>
      <c r="G136" s="694"/>
      <c r="H136" s="694"/>
      <c r="I136" s="694"/>
      <c r="J136" s="694"/>
      <c r="K136" s="694"/>
      <c r="L136" s="694"/>
      <c r="M136" s="694"/>
      <c r="N136" s="694"/>
      <c r="O136" s="694"/>
      <c r="P136" s="694"/>
      <c r="Q136" s="694"/>
      <c r="R136" s="694"/>
      <c r="S136" s="694"/>
      <c r="T136" s="694"/>
      <c r="U136" s="694"/>
      <c r="V136" s="694"/>
      <c r="W136" s="694"/>
      <c r="X136" s="694"/>
      <c r="Y136" s="694"/>
      <c r="Z136" s="694"/>
      <c r="AA136" s="694"/>
      <c r="AB136" s="694"/>
      <c r="AC136" s="694"/>
      <c r="AD136" s="694"/>
      <c r="AE136" s="694"/>
      <c r="AF136" s="694"/>
      <c r="AG136" s="694"/>
      <c r="AH136" s="694"/>
      <c r="AI136" s="694"/>
      <c r="AJ136" s="694"/>
      <c r="AK136" s="694"/>
      <c r="AL136" s="69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89" sqref="AD89"/>
    </sheetView>
  </sheetViews>
  <sheetFormatPr defaultColWidth="9.140625" defaultRowHeight="12.75"/>
  <cols>
    <col min="1" max="1" width="3.140625" style="155" customWidth="1"/>
    <col min="2" max="2" width="8.140625" style="155" customWidth="1"/>
    <col min="3" max="3" width="6.140625" style="155" customWidth="1"/>
    <col min="4" max="4" width="5.140625" style="155" customWidth="1"/>
    <col min="5" max="5" width="5.28125" style="155" customWidth="1"/>
    <col min="6" max="6" width="6.8515625" style="155" customWidth="1"/>
    <col min="7" max="7" width="8.00390625" style="155" customWidth="1"/>
    <col min="8" max="8" width="5.421875" style="155" customWidth="1"/>
    <col min="9" max="9" width="4.28125" style="155" customWidth="1"/>
    <col min="10" max="11" width="5.8515625" style="155" customWidth="1"/>
    <col min="12" max="12" width="8.28125" style="155" customWidth="1"/>
    <col min="13" max="13" width="5.140625" style="155" customWidth="1"/>
    <col min="14" max="14" width="3.421875" style="155" customWidth="1"/>
    <col min="15" max="15" width="4.57421875" style="155" customWidth="1"/>
    <col min="16" max="16" width="4.28125" style="155" customWidth="1"/>
    <col min="17" max="17" width="8.28125" style="155" customWidth="1"/>
    <col min="18" max="18" width="5.57421875" style="155" customWidth="1"/>
    <col min="19" max="19" width="7.28125" style="155" customWidth="1"/>
    <col min="20" max="20" width="6.28125" style="155" customWidth="1"/>
    <col min="21" max="21" width="4.57421875" style="155" customWidth="1"/>
    <col min="22" max="22" width="7.8515625" style="155" customWidth="1"/>
    <col min="23" max="23" width="5.28125" style="155" customWidth="1"/>
    <col min="24" max="24" width="6.00390625" style="155" customWidth="1"/>
    <col min="25" max="25" width="9.28125" style="155" customWidth="1"/>
    <col min="26" max="26" width="5.8515625" style="155" customWidth="1"/>
    <col min="27" max="27" width="7.140625" style="155" customWidth="1"/>
    <col min="28" max="28" width="5.421875" style="155" customWidth="1"/>
    <col min="29" max="29" width="5.14062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70" customFormat="1" ht="15.75">
      <c r="A1" s="832" t="s">
        <v>203</v>
      </c>
      <c r="B1" s="832"/>
      <c r="C1" s="832"/>
      <c r="D1" s="832"/>
      <c r="E1" s="832"/>
      <c r="F1" s="157"/>
      <c r="G1" s="157"/>
      <c r="H1" s="157"/>
      <c r="I1" s="157"/>
      <c r="J1" s="157"/>
      <c r="K1" s="157"/>
      <c r="L1" s="157"/>
      <c r="M1" s="842" t="s">
        <v>248</v>
      </c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70" customFormat="1" ht="12.75">
      <c r="A2" s="157"/>
      <c r="B2" s="832" t="s">
        <v>5</v>
      </c>
      <c r="C2" s="832"/>
      <c r="D2" s="832"/>
      <c r="E2" s="832"/>
      <c r="F2" s="832"/>
      <c r="G2" s="171"/>
      <c r="H2" s="171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70" customFormat="1" ht="12.75">
      <c r="A3" s="832" t="s">
        <v>1</v>
      </c>
      <c r="B3" s="832"/>
      <c r="C3" s="832"/>
      <c r="D3" s="832"/>
      <c r="E3" s="832"/>
      <c r="F3" s="832"/>
      <c r="G3" s="832"/>
      <c r="H3" s="832"/>
      <c r="I3" s="157"/>
      <c r="J3" s="157"/>
      <c r="K3" s="157"/>
      <c r="L3" s="157" t="s">
        <v>17</v>
      </c>
      <c r="M3" s="157"/>
      <c r="N3" s="157"/>
      <c r="O3" s="844" t="s">
        <v>328</v>
      </c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70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2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5" customFormat="1" ht="12.75">
      <c r="A5" s="173" t="s">
        <v>4</v>
      </c>
      <c r="B5" s="174" t="s">
        <v>2</v>
      </c>
      <c r="C5" s="822" t="s">
        <v>10</v>
      </c>
      <c r="D5" s="823"/>
      <c r="E5" s="823"/>
      <c r="F5" s="823"/>
      <c r="G5" s="824"/>
      <c r="H5" s="822" t="s">
        <v>11</v>
      </c>
      <c r="I5" s="823"/>
      <c r="J5" s="823"/>
      <c r="K5" s="823"/>
      <c r="L5" s="824"/>
      <c r="M5" s="822" t="s">
        <v>12</v>
      </c>
      <c r="N5" s="823"/>
      <c r="O5" s="823"/>
      <c r="P5" s="823"/>
      <c r="Q5" s="824"/>
      <c r="R5" s="822" t="s">
        <v>13</v>
      </c>
      <c r="S5" s="823"/>
      <c r="T5" s="823"/>
      <c r="U5" s="823"/>
      <c r="V5" s="824"/>
      <c r="W5" s="822" t="s">
        <v>14</v>
      </c>
      <c r="X5" s="823"/>
      <c r="Y5" s="823"/>
      <c r="Z5" s="823"/>
      <c r="AA5" s="824"/>
      <c r="AB5" s="822" t="s">
        <v>15</v>
      </c>
      <c r="AC5" s="823"/>
      <c r="AD5" s="823"/>
      <c r="AE5" s="823"/>
      <c r="AF5" s="824"/>
      <c r="AG5" s="822" t="s">
        <v>16</v>
      </c>
      <c r="AH5" s="823"/>
      <c r="AI5" s="823"/>
      <c r="AJ5" s="823"/>
      <c r="AK5" s="843"/>
    </row>
    <row r="6" spans="1:37" s="258" customFormat="1" ht="13.5" thickBot="1">
      <c r="A6" s="255"/>
      <c r="B6" s="255"/>
      <c r="C6" s="255" t="s">
        <v>6</v>
      </c>
      <c r="D6" s="255" t="s">
        <v>7</v>
      </c>
      <c r="E6" s="255" t="s">
        <v>8</v>
      </c>
      <c r="F6" s="255" t="s">
        <v>9</v>
      </c>
      <c r="G6" s="255" t="s">
        <v>3</v>
      </c>
      <c r="H6" s="255" t="s">
        <v>6</v>
      </c>
      <c r="I6" s="255" t="s">
        <v>7</v>
      </c>
      <c r="J6" s="255" t="s">
        <v>8</v>
      </c>
      <c r="K6" s="255" t="s">
        <v>9</v>
      </c>
      <c r="L6" s="256" t="s">
        <v>3</v>
      </c>
      <c r="M6" s="255" t="s">
        <v>6</v>
      </c>
      <c r="N6" s="255" t="s">
        <v>7</v>
      </c>
      <c r="O6" s="256" t="s">
        <v>8</v>
      </c>
      <c r="P6" s="256" t="s">
        <v>9</v>
      </c>
      <c r="Q6" s="256" t="s">
        <v>3</v>
      </c>
      <c r="R6" s="256" t="s">
        <v>6</v>
      </c>
      <c r="S6" s="256" t="s">
        <v>7</v>
      </c>
      <c r="T6" s="256" t="s">
        <v>8</v>
      </c>
      <c r="U6" s="256" t="s">
        <v>9</v>
      </c>
      <c r="V6" s="256" t="s">
        <v>3</v>
      </c>
      <c r="W6" s="256" t="s">
        <v>6</v>
      </c>
      <c r="X6" s="256" t="s">
        <v>7</v>
      </c>
      <c r="Y6" s="256" t="s">
        <v>8</v>
      </c>
      <c r="Z6" s="256" t="s">
        <v>9</v>
      </c>
      <c r="AA6" s="256" t="s">
        <v>3</v>
      </c>
      <c r="AB6" s="255" t="s">
        <v>6</v>
      </c>
      <c r="AC6" s="255" t="s">
        <v>7</v>
      </c>
      <c r="AD6" s="255" t="s">
        <v>8</v>
      </c>
      <c r="AE6" s="255" t="s">
        <v>9</v>
      </c>
      <c r="AF6" s="256" t="s">
        <v>3</v>
      </c>
      <c r="AG6" s="256" t="s">
        <v>6</v>
      </c>
      <c r="AH6" s="256" t="s">
        <v>7</v>
      </c>
      <c r="AI6" s="256" t="s">
        <v>8</v>
      </c>
      <c r="AJ6" s="256" t="s">
        <v>9</v>
      </c>
      <c r="AK6" s="257" t="s">
        <v>3</v>
      </c>
    </row>
    <row r="7" spans="1:37" s="273" customFormat="1" ht="1.5" customHeight="1">
      <c r="A7" s="748" t="s">
        <v>217</v>
      </c>
      <c r="B7" s="259" t="s">
        <v>212</v>
      </c>
      <c r="C7" s="833"/>
      <c r="D7" s="834"/>
      <c r="E7" s="833"/>
      <c r="F7" s="834"/>
      <c r="G7" s="262"/>
      <c r="H7" s="833"/>
      <c r="I7" s="834"/>
      <c r="J7" s="833"/>
      <c r="K7" s="834"/>
      <c r="L7" s="263"/>
      <c r="M7" s="264"/>
      <c r="N7" s="265"/>
      <c r="O7" s="835"/>
      <c r="P7" s="834"/>
      <c r="Q7" s="267"/>
      <c r="R7" s="833"/>
      <c r="S7" s="834"/>
      <c r="T7" s="833"/>
      <c r="U7" s="834"/>
      <c r="V7" s="254"/>
      <c r="W7" s="833"/>
      <c r="X7" s="834"/>
      <c r="Y7" s="833" t="s">
        <v>120</v>
      </c>
      <c r="Z7" s="834"/>
      <c r="AA7" s="267"/>
      <c r="AB7" s="268"/>
      <c r="AC7" s="269"/>
      <c r="AD7" s="741"/>
      <c r="AE7" s="742"/>
      <c r="AF7" s="267"/>
      <c r="AG7" s="609"/>
      <c r="AH7" s="610"/>
      <c r="AI7" s="271"/>
      <c r="AJ7" s="271"/>
      <c r="AK7" s="272"/>
    </row>
    <row r="8" spans="1:37" s="273" customFormat="1" ht="15" customHeight="1" hidden="1">
      <c r="A8" s="749"/>
      <c r="B8" s="274">
        <v>70</v>
      </c>
      <c r="C8" s="607"/>
      <c r="D8" s="608"/>
      <c r="E8" s="607"/>
      <c r="F8" s="608"/>
      <c r="G8" s="278"/>
      <c r="H8" s="607"/>
      <c r="I8" s="608"/>
      <c r="J8" s="607"/>
      <c r="K8" s="608"/>
      <c r="L8" s="279" t="s">
        <v>244</v>
      </c>
      <c r="M8" s="264"/>
      <c r="N8" s="265"/>
      <c r="O8" s="788" t="s">
        <v>245</v>
      </c>
      <c r="P8" s="608"/>
      <c r="Q8" s="278"/>
      <c r="R8" s="607"/>
      <c r="S8" s="608"/>
      <c r="T8" s="607"/>
      <c r="U8" s="608"/>
      <c r="V8" s="280"/>
      <c r="W8" s="607"/>
      <c r="X8" s="608"/>
      <c r="Y8" s="607"/>
      <c r="Z8" s="608"/>
      <c r="AA8" s="278"/>
      <c r="AB8" s="281"/>
      <c r="AC8" s="282"/>
      <c r="AD8" s="700"/>
      <c r="AE8" s="701"/>
      <c r="AF8" s="280"/>
      <c r="AG8" s="607"/>
      <c r="AH8" s="608"/>
      <c r="AI8" s="277"/>
      <c r="AJ8" s="277"/>
      <c r="AK8" s="250"/>
    </row>
    <row r="9" spans="1:37" s="273" customFormat="1" ht="15" customHeight="1" hidden="1">
      <c r="A9" s="749"/>
      <c r="B9" s="285" t="s">
        <v>211</v>
      </c>
      <c r="C9" s="717"/>
      <c r="D9" s="718"/>
      <c r="E9" s="722" t="s">
        <v>246</v>
      </c>
      <c r="F9" s="837"/>
      <c r="G9" s="837"/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723"/>
      <c r="AA9" s="289"/>
      <c r="AB9" s="290"/>
      <c r="AC9" s="269"/>
      <c r="AD9" s="741"/>
      <c r="AE9" s="742"/>
      <c r="AF9" s="254"/>
      <c r="AG9" s="713"/>
      <c r="AH9" s="714"/>
      <c r="AI9" s="293"/>
      <c r="AJ9" s="293"/>
      <c r="AK9" s="294"/>
    </row>
    <row r="10" spans="1:37" s="273" customFormat="1" ht="15" customHeight="1" hidden="1">
      <c r="A10" s="749"/>
      <c r="B10" s="274">
        <v>67</v>
      </c>
      <c r="C10" s="607"/>
      <c r="D10" s="608"/>
      <c r="E10" s="295"/>
      <c r="F10" s="296"/>
      <c r="G10" s="297"/>
      <c r="H10" s="298"/>
      <c r="I10" s="297"/>
      <c r="J10" s="268"/>
      <c r="K10" s="268"/>
      <c r="L10" s="295"/>
      <c r="M10" s="838"/>
      <c r="N10" s="839"/>
      <c r="O10" s="895"/>
      <c r="P10" s="839"/>
      <c r="Q10" s="297"/>
      <c r="R10" s="838"/>
      <c r="S10" s="839"/>
      <c r="T10" s="838"/>
      <c r="U10" s="839"/>
      <c r="V10" s="297"/>
      <c r="W10" s="789"/>
      <c r="X10" s="790"/>
      <c r="Y10" s="789"/>
      <c r="Z10" s="790"/>
      <c r="AA10" s="297"/>
      <c r="AB10" s="281"/>
      <c r="AC10" s="282"/>
      <c r="AD10" s="700"/>
      <c r="AE10" s="701"/>
      <c r="AF10" s="297"/>
      <c r="AG10" s="607"/>
      <c r="AH10" s="608"/>
      <c r="AI10" s="296"/>
      <c r="AJ10" s="296"/>
      <c r="AK10" s="299"/>
    </row>
    <row r="11" spans="1:37" s="273" customFormat="1" ht="0.75" customHeight="1" hidden="1">
      <c r="A11" s="749"/>
      <c r="B11" s="285" t="s">
        <v>205</v>
      </c>
      <c r="C11" s="713"/>
      <c r="D11" s="714"/>
      <c r="E11" s="713"/>
      <c r="F11" s="714"/>
      <c r="G11" s="254"/>
      <c r="H11" s="713"/>
      <c r="I11" s="714"/>
      <c r="J11" s="713"/>
      <c r="K11" s="714"/>
      <c r="L11" s="289"/>
      <c r="M11" s="291"/>
      <c r="N11" s="289"/>
      <c r="O11" s="289"/>
      <c r="P11" s="289"/>
      <c r="Q11" s="254"/>
      <c r="R11" s="291"/>
      <c r="S11" s="289"/>
      <c r="T11" s="291"/>
      <c r="U11" s="291"/>
      <c r="V11" s="254"/>
      <c r="W11" s="291"/>
      <c r="X11" s="289"/>
      <c r="Y11" s="291"/>
      <c r="Z11" s="289"/>
      <c r="AA11" s="300"/>
      <c r="AB11" s="713"/>
      <c r="AC11" s="714"/>
      <c r="AD11" s="713"/>
      <c r="AE11" s="714"/>
      <c r="AF11" s="300"/>
      <c r="AG11" s="713"/>
      <c r="AH11" s="714"/>
      <c r="AI11" s="289"/>
      <c r="AJ11" s="289"/>
      <c r="AK11" s="253"/>
    </row>
    <row r="12" spans="1:37" s="273" customFormat="1" ht="15" customHeight="1" hidden="1">
      <c r="A12" s="749"/>
      <c r="B12" s="274"/>
      <c r="C12" s="591"/>
      <c r="D12" s="592"/>
      <c r="E12" s="591"/>
      <c r="F12" s="592"/>
      <c r="G12" s="280"/>
      <c r="H12" s="591"/>
      <c r="I12" s="592"/>
      <c r="J12" s="591"/>
      <c r="K12" s="592"/>
      <c r="L12" s="280"/>
      <c r="M12" s="275"/>
      <c r="N12" s="280"/>
      <c r="O12" s="280"/>
      <c r="P12" s="280"/>
      <c r="Q12" s="280"/>
      <c r="R12" s="275"/>
      <c r="S12" s="280"/>
      <c r="T12" s="275"/>
      <c r="U12" s="280"/>
      <c r="V12" s="280"/>
      <c r="W12" s="275"/>
      <c r="X12" s="280"/>
      <c r="Y12" s="295"/>
      <c r="Z12" s="297"/>
      <c r="AA12" s="280"/>
      <c r="AB12" s="607"/>
      <c r="AC12" s="608"/>
      <c r="AD12" s="275"/>
      <c r="AE12" s="302"/>
      <c r="AF12" s="280"/>
      <c r="AG12" s="303"/>
      <c r="AH12" s="304"/>
      <c r="AI12" s="280"/>
      <c r="AJ12" s="280"/>
      <c r="AK12" s="250"/>
    </row>
    <row r="13" spans="1:37" s="273" customFormat="1" ht="12" customHeight="1" hidden="1" thickBot="1">
      <c r="A13" s="749"/>
      <c r="B13" s="285" t="s">
        <v>213</v>
      </c>
      <c r="C13" s="713"/>
      <c r="D13" s="714"/>
      <c r="E13" s="713"/>
      <c r="F13" s="714"/>
      <c r="G13" s="289"/>
      <c r="H13" s="713"/>
      <c r="I13" s="714"/>
      <c r="J13" s="305"/>
      <c r="K13" s="306"/>
      <c r="L13" s="289"/>
      <c r="M13" s="305"/>
      <c r="N13" s="307"/>
      <c r="O13" s="305"/>
      <c r="P13" s="307"/>
      <c r="Q13" s="308"/>
      <c r="R13" s="305"/>
      <c r="S13" s="307"/>
      <c r="T13" s="305"/>
      <c r="U13" s="307"/>
      <c r="V13" s="308"/>
      <c r="W13" s="717"/>
      <c r="X13" s="718"/>
      <c r="Y13" s="713"/>
      <c r="Z13" s="714"/>
      <c r="AA13" s="309"/>
      <c r="AB13" s="713"/>
      <c r="AC13" s="714"/>
      <c r="AD13" s="287"/>
      <c r="AE13" s="287"/>
      <c r="AF13" s="289"/>
      <c r="AG13" s="713"/>
      <c r="AH13" s="714"/>
      <c r="AI13" s="292"/>
      <c r="AJ13" s="292"/>
      <c r="AK13" s="310"/>
    </row>
    <row r="14" spans="1:37" s="273" customFormat="1" ht="12.75" customHeight="1" hidden="1" thickBot="1">
      <c r="A14" s="749"/>
      <c r="B14" s="274">
        <v>69</v>
      </c>
      <c r="C14" s="607"/>
      <c r="D14" s="608"/>
      <c r="E14" s="607"/>
      <c r="F14" s="608"/>
      <c r="G14" s="280"/>
      <c r="H14" s="607"/>
      <c r="I14" s="608"/>
      <c r="J14" s="789"/>
      <c r="K14" s="790"/>
      <c r="L14" s="280"/>
      <c r="M14" s="607"/>
      <c r="N14" s="608"/>
      <c r="O14" s="607"/>
      <c r="P14" s="608"/>
      <c r="Q14" s="311"/>
      <c r="R14" s="607"/>
      <c r="S14" s="608"/>
      <c r="T14" s="607"/>
      <c r="U14" s="608"/>
      <c r="V14" s="280"/>
      <c r="W14" s="700"/>
      <c r="X14" s="701"/>
      <c r="Y14" s="607"/>
      <c r="Z14" s="608"/>
      <c r="AA14" s="302"/>
      <c r="AB14" s="825"/>
      <c r="AC14" s="826"/>
      <c r="AD14" s="312"/>
      <c r="AE14" s="312"/>
      <c r="AF14" s="280"/>
      <c r="AG14" s="607"/>
      <c r="AH14" s="608"/>
      <c r="AI14" s="277"/>
      <c r="AJ14" s="277"/>
      <c r="AK14" s="313"/>
    </row>
    <row r="15" spans="1:37" s="273" customFormat="1" ht="12" customHeight="1" hidden="1" thickBot="1">
      <c r="A15" s="749"/>
      <c r="B15" s="252" t="s">
        <v>37</v>
      </c>
      <c r="C15" s="254"/>
      <c r="D15" s="293"/>
      <c r="E15" s="591"/>
      <c r="F15" s="592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6"/>
      <c r="W15" s="293"/>
      <c r="X15" s="293"/>
      <c r="Y15" s="293"/>
      <c r="Z15" s="293"/>
      <c r="AA15" s="293"/>
      <c r="AB15" s="290"/>
      <c r="AC15" s="314"/>
      <c r="AD15" s="293"/>
      <c r="AE15" s="293"/>
      <c r="AF15" s="293"/>
      <c r="AG15" s="254"/>
      <c r="AH15" s="293"/>
      <c r="AI15" s="293"/>
      <c r="AJ15" s="293"/>
      <c r="AK15" s="294"/>
    </row>
    <row r="16" spans="1:37" s="273" customFormat="1" ht="13.5" customHeight="1" hidden="1">
      <c r="A16" s="749"/>
      <c r="B16" s="315"/>
      <c r="C16" s="280"/>
      <c r="D16" s="277"/>
      <c r="E16" s="713"/>
      <c r="F16" s="714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92"/>
      <c r="W16" s="277"/>
      <c r="X16" s="277"/>
      <c r="Y16" s="277"/>
      <c r="Z16" s="277"/>
      <c r="AA16" s="277"/>
      <c r="AB16" s="281"/>
      <c r="AC16" s="316"/>
      <c r="AD16" s="277"/>
      <c r="AE16" s="277"/>
      <c r="AF16" s="277"/>
      <c r="AG16" s="280"/>
      <c r="AH16" s="277"/>
      <c r="AI16" s="277"/>
      <c r="AJ16" s="277"/>
      <c r="AK16" s="250"/>
    </row>
    <row r="17" spans="1:37" s="273" customFormat="1" ht="15.75" customHeight="1" hidden="1">
      <c r="A17" s="749"/>
      <c r="B17" s="288" t="s">
        <v>39</v>
      </c>
      <c r="C17" s="289"/>
      <c r="D17" s="292"/>
      <c r="E17" s="713"/>
      <c r="F17" s="714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77"/>
      <c r="W17" s="292"/>
      <c r="X17" s="292"/>
      <c r="Y17" s="292"/>
      <c r="Z17" s="292"/>
      <c r="AA17" s="292"/>
      <c r="AB17" s="290"/>
      <c r="AC17" s="314"/>
      <c r="AD17" s="292"/>
      <c r="AE17" s="292"/>
      <c r="AF17" s="292"/>
      <c r="AG17" s="289"/>
      <c r="AH17" s="292"/>
      <c r="AI17" s="292"/>
      <c r="AJ17" s="292"/>
      <c r="AK17" s="253"/>
    </row>
    <row r="18" spans="1:37" s="273" customFormat="1" ht="15.75" customHeight="1" hidden="1">
      <c r="A18" s="749"/>
      <c r="B18" s="315"/>
      <c r="C18" s="280"/>
      <c r="D18" s="277"/>
      <c r="E18" s="713"/>
      <c r="F18" s="714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92"/>
      <c r="W18" s="277"/>
      <c r="X18" s="277"/>
      <c r="Y18" s="277"/>
      <c r="Z18" s="277"/>
      <c r="AA18" s="277"/>
      <c r="AB18" s="281"/>
      <c r="AC18" s="316"/>
      <c r="AD18" s="277"/>
      <c r="AE18" s="277"/>
      <c r="AF18" s="277"/>
      <c r="AG18" s="280"/>
      <c r="AH18" s="277"/>
      <c r="AI18" s="277"/>
      <c r="AJ18" s="277"/>
      <c r="AK18" s="250"/>
    </row>
    <row r="19" spans="1:37" s="273" customFormat="1" ht="12.75" customHeight="1" hidden="1">
      <c r="A19" s="749"/>
      <c r="B19" s="288" t="s">
        <v>41</v>
      </c>
      <c r="C19" s="289"/>
      <c r="D19" s="292"/>
      <c r="E19" s="713"/>
      <c r="F19" s="714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77"/>
      <c r="W19" s="292"/>
      <c r="X19" s="292"/>
      <c r="Y19" s="292"/>
      <c r="Z19" s="292"/>
      <c r="AA19" s="292"/>
      <c r="AB19" s="290"/>
      <c r="AC19" s="314"/>
      <c r="AD19" s="292"/>
      <c r="AE19" s="292"/>
      <c r="AF19" s="292"/>
      <c r="AG19" s="289"/>
      <c r="AH19" s="292"/>
      <c r="AI19" s="292"/>
      <c r="AJ19" s="292"/>
      <c r="AK19" s="253"/>
    </row>
    <row r="20" spans="1:37" s="273" customFormat="1" ht="12.75" customHeight="1" hidden="1">
      <c r="A20" s="749"/>
      <c r="B20" s="315"/>
      <c r="C20" s="280"/>
      <c r="D20" s="277"/>
      <c r="E20" s="713"/>
      <c r="F20" s="714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92"/>
      <c r="W20" s="277"/>
      <c r="X20" s="277"/>
      <c r="Y20" s="277"/>
      <c r="Z20" s="277"/>
      <c r="AA20" s="277"/>
      <c r="AB20" s="281"/>
      <c r="AC20" s="316"/>
      <c r="AD20" s="277"/>
      <c r="AE20" s="277"/>
      <c r="AF20" s="277"/>
      <c r="AG20" s="280"/>
      <c r="AH20" s="277"/>
      <c r="AI20" s="277"/>
      <c r="AJ20" s="277"/>
      <c r="AK20" s="250"/>
    </row>
    <row r="21" spans="1:37" s="273" customFormat="1" ht="12.75" customHeight="1" hidden="1">
      <c r="A21" s="749"/>
      <c r="B21" s="288" t="s">
        <v>42</v>
      </c>
      <c r="C21" s="289"/>
      <c r="D21" s="292"/>
      <c r="E21" s="713"/>
      <c r="F21" s="714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77"/>
      <c r="W21" s="292"/>
      <c r="X21" s="292"/>
      <c r="Y21" s="292"/>
      <c r="Z21" s="292"/>
      <c r="AA21" s="292"/>
      <c r="AB21" s="290"/>
      <c r="AC21" s="314"/>
      <c r="AD21" s="292"/>
      <c r="AE21" s="292"/>
      <c r="AF21" s="292"/>
      <c r="AG21" s="289"/>
      <c r="AH21" s="292"/>
      <c r="AI21" s="292"/>
      <c r="AJ21" s="292"/>
      <c r="AK21" s="253"/>
    </row>
    <row r="22" spans="1:37" s="273" customFormat="1" ht="12.75" customHeight="1" hidden="1">
      <c r="A22" s="749"/>
      <c r="B22" s="315"/>
      <c r="C22" s="280"/>
      <c r="D22" s="277"/>
      <c r="E22" s="713"/>
      <c r="F22" s="714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92"/>
      <c r="W22" s="277"/>
      <c r="X22" s="277"/>
      <c r="Y22" s="277"/>
      <c r="Z22" s="277"/>
      <c r="AA22" s="277"/>
      <c r="AB22" s="281"/>
      <c r="AC22" s="316"/>
      <c r="AD22" s="277"/>
      <c r="AE22" s="277"/>
      <c r="AF22" s="277"/>
      <c r="AG22" s="280"/>
      <c r="AH22" s="277"/>
      <c r="AI22" s="277"/>
      <c r="AJ22" s="277"/>
      <c r="AK22" s="250"/>
    </row>
    <row r="23" spans="1:37" s="273" customFormat="1" ht="12.75" customHeight="1" hidden="1">
      <c r="A23" s="749"/>
      <c r="B23" s="288" t="s">
        <v>43</v>
      </c>
      <c r="C23" s="289"/>
      <c r="D23" s="292"/>
      <c r="E23" s="713"/>
      <c r="F23" s="714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77"/>
      <c r="W23" s="292"/>
      <c r="X23" s="292"/>
      <c r="Y23" s="292"/>
      <c r="Z23" s="292"/>
      <c r="AA23" s="292"/>
      <c r="AB23" s="290"/>
      <c r="AC23" s="314"/>
      <c r="AD23" s="292"/>
      <c r="AE23" s="292"/>
      <c r="AF23" s="292"/>
      <c r="AG23" s="289"/>
      <c r="AH23" s="292"/>
      <c r="AI23" s="292"/>
      <c r="AJ23" s="292"/>
      <c r="AK23" s="253"/>
    </row>
    <row r="24" spans="1:37" s="273" customFormat="1" ht="12.75" customHeight="1" hidden="1">
      <c r="A24" s="749"/>
      <c r="B24" s="315"/>
      <c r="C24" s="280"/>
      <c r="D24" s="277"/>
      <c r="E24" s="713"/>
      <c r="F24" s="714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92"/>
      <c r="W24" s="277"/>
      <c r="X24" s="277"/>
      <c r="Y24" s="277"/>
      <c r="Z24" s="277"/>
      <c r="AA24" s="277"/>
      <c r="AB24" s="281"/>
      <c r="AC24" s="316"/>
      <c r="AD24" s="277"/>
      <c r="AE24" s="277"/>
      <c r="AF24" s="277"/>
      <c r="AG24" s="280"/>
      <c r="AH24" s="277"/>
      <c r="AI24" s="277"/>
      <c r="AJ24" s="277"/>
      <c r="AK24" s="250"/>
    </row>
    <row r="25" spans="1:37" s="273" customFormat="1" ht="12.75" customHeight="1" hidden="1">
      <c r="A25" s="749"/>
      <c r="B25" s="288" t="s">
        <v>44</v>
      </c>
      <c r="C25" s="289"/>
      <c r="D25" s="292"/>
      <c r="E25" s="713"/>
      <c r="F25" s="714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77"/>
      <c r="W25" s="292"/>
      <c r="X25" s="292"/>
      <c r="Y25" s="292"/>
      <c r="Z25" s="292"/>
      <c r="AA25" s="292"/>
      <c r="AB25" s="290"/>
      <c r="AC25" s="314"/>
      <c r="AD25" s="292"/>
      <c r="AE25" s="292"/>
      <c r="AF25" s="292"/>
      <c r="AG25" s="289"/>
      <c r="AH25" s="292"/>
      <c r="AI25" s="292"/>
      <c r="AJ25" s="292"/>
      <c r="AK25" s="253"/>
    </row>
    <row r="26" spans="1:37" s="273" customFormat="1" ht="12.75" customHeight="1" hidden="1">
      <c r="A26" s="749"/>
      <c r="B26" s="315"/>
      <c r="C26" s="280"/>
      <c r="D26" s="277"/>
      <c r="E26" s="713"/>
      <c r="F26" s="714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92"/>
      <c r="W26" s="277"/>
      <c r="X26" s="277"/>
      <c r="Y26" s="277"/>
      <c r="Z26" s="277"/>
      <c r="AA26" s="277"/>
      <c r="AB26" s="281"/>
      <c r="AC26" s="316"/>
      <c r="AD26" s="277"/>
      <c r="AE26" s="277"/>
      <c r="AF26" s="277"/>
      <c r="AG26" s="280"/>
      <c r="AH26" s="277"/>
      <c r="AI26" s="277"/>
      <c r="AJ26" s="277"/>
      <c r="AK26" s="250"/>
    </row>
    <row r="27" spans="1:37" s="273" customFormat="1" ht="12.75" customHeight="1" hidden="1">
      <c r="A27" s="749"/>
      <c r="B27" s="288" t="s">
        <v>45</v>
      </c>
      <c r="C27" s="289"/>
      <c r="D27" s="292"/>
      <c r="E27" s="713"/>
      <c r="F27" s="714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77"/>
      <c r="W27" s="292"/>
      <c r="X27" s="292"/>
      <c r="Y27" s="292"/>
      <c r="Z27" s="292"/>
      <c r="AA27" s="292"/>
      <c r="AB27" s="290"/>
      <c r="AC27" s="314"/>
      <c r="AD27" s="292"/>
      <c r="AE27" s="292"/>
      <c r="AF27" s="292"/>
      <c r="AG27" s="289"/>
      <c r="AH27" s="292"/>
      <c r="AI27" s="292"/>
      <c r="AJ27" s="292"/>
      <c r="AK27" s="253"/>
    </row>
    <row r="28" spans="1:37" s="273" customFormat="1" ht="12.75" customHeight="1" hidden="1">
      <c r="A28" s="749"/>
      <c r="B28" s="315"/>
      <c r="C28" s="280"/>
      <c r="D28" s="277"/>
      <c r="E28" s="713"/>
      <c r="F28" s="714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92"/>
      <c r="W28" s="277"/>
      <c r="X28" s="277"/>
      <c r="Y28" s="277"/>
      <c r="Z28" s="277"/>
      <c r="AA28" s="277"/>
      <c r="AB28" s="281"/>
      <c r="AC28" s="316"/>
      <c r="AD28" s="277"/>
      <c r="AE28" s="277"/>
      <c r="AF28" s="277"/>
      <c r="AG28" s="280"/>
      <c r="AH28" s="277"/>
      <c r="AI28" s="277"/>
      <c r="AJ28" s="277"/>
      <c r="AK28" s="250"/>
    </row>
    <row r="29" spans="1:37" s="273" customFormat="1" ht="12.75" customHeight="1" hidden="1">
      <c r="A29" s="749"/>
      <c r="B29" s="288" t="s">
        <v>46</v>
      </c>
      <c r="C29" s="289"/>
      <c r="D29" s="292"/>
      <c r="E29" s="713"/>
      <c r="F29" s="714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77"/>
      <c r="W29" s="292"/>
      <c r="X29" s="292"/>
      <c r="Y29" s="292"/>
      <c r="Z29" s="292"/>
      <c r="AA29" s="292"/>
      <c r="AB29" s="290"/>
      <c r="AC29" s="314"/>
      <c r="AD29" s="292"/>
      <c r="AE29" s="292"/>
      <c r="AF29" s="292"/>
      <c r="AG29" s="289"/>
      <c r="AH29" s="292"/>
      <c r="AI29" s="292"/>
      <c r="AJ29" s="292"/>
      <c r="AK29" s="253"/>
    </row>
    <row r="30" spans="1:37" s="273" customFormat="1" ht="12.75" customHeight="1" hidden="1">
      <c r="A30" s="749"/>
      <c r="B30" s="315"/>
      <c r="C30" s="280"/>
      <c r="D30" s="277"/>
      <c r="E30" s="785"/>
      <c r="F30" s="786"/>
      <c r="G30" s="277"/>
      <c r="H30" s="277"/>
      <c r="I30" s="277"/>
      <c r="J30" s="277"/>
      <c r="K30" s="277"/>
      <c r="L30" s="277"/>
      <c r="M30" s="317"/>
      <c r="N30" s="317"/>
      <c r="O30" s="277"/>
      <c r="P30" s="277"/>
      <c r="Q30" s="277"/>
      <c r="R30" s="277"/>
      <c r="S30" s="277"/>
      <c r="T30" s="277"/>
      <c r="U30" s="277"/>
      <c r="V30" s="292"/>
      <c r="W30" s="277"/>
      <c r="X30" s="277"/>
      <c r="Y30" s="277"/>
      <c r="Z30" s="277"/>
      <c r="AA30" s="277"/>
      <c r="AB30" s="281"/>
      <c r="AC30" s="316"/>
      <c r="AD30" s="277"/>
      <c r="AE30" s="277"/>
      <c r="AF30" s="277"/>
      <c r="AG30" s="280"/>
      <c r="AH30" s="277"/>
      <c r="AI30" s="277"/>
      <c r="AJ30" s="277"/>
      <c r="AK30" s="250"/>
    </row>
    <row r="31" spans="1:37" s="273" customFormat="1" ht="12" customHeight="1" hidden="1" thickBot="1">
      <c r="A31" s="749"/>
      <c r="B31" s="318" t="s">
        <v>208</v>
      </c>
      <c r="C31" s="319"/>
      <c r="D31" s="319"/>
      <c r="E31" s="785"/>
      <c r="F31" s="786"/>
      <c r="G31" s="320"/>
      <c r="H31" s="715"/>
      <c r="I31" s="716"/>
      <c r="J31" s="785"/>
      <c r="K31" s="786"/>
      <c r="L31" s="321"/>
      <c r="M31" s="287"/>
      <c r="N31" s="291"/>
      <c r="O31" s="737"/>
      <c r="P31" s="714"/>
      <c r="Q31" s="309"/>
      <c r="R31" s="713"/>
      <c r="S31" s="714"/>
      <c r="T31" s="785"/>
      <c r="U31" s="786"/>
      <c r="V31" s="268"/>
      <c r="W31" s="715"/>
      <c r="X31" s="716"/>
      <c r="Y31" s="785"/>
      <c r="Z31" s="786"/>
      <c r="AA31" s="322"/>
      <c r="AB31" s="251"/>
      <c r="AC31" s="324"/>
      <c r="AD31" s="784"/>
      <c r="AE31" s="718"/>
      <c r="AF31" s="326"/>
      <c r="AG31" s="713"/>
      <c r="AH31" s="714"/>
      <c r="AI31" s="713"/>
      <c r="AJ31" s="714"/>
      <c r="AK31" s="310"/>
    </row>
    <row r="32" spans="1:37" s="273" customFormat="1" ht="13.5" customHeight="1" hidden="1" thickBot="1">
      <c r="A32" s="749"/>
      <c r="B32" s="274">
        <v>54</v>
      </c>
      <c r="C32" s="311"/>
      <c r="D32" s="311"/>
      <c r="E32" s="607"/>
      <c r="F32" s="608"/>
      <c r="G32" s="302"/>
      <c r="H32" s="607"/>
      <c r="I32" s="608"/>
      <c r="J32" s="607"/>
      <c r="K32" s="608"/>
      <c r="L32" s="283"/>
      <c r="M32" s="282"/>
      <c r="N32" s="283"/>
      <c r="O32" s="788"/>
      <c r="P32" s="608"/>
      <c r="Q32" s="302"/>
      <c r="R32" s="607"/>
      <c r="S32" s="608"/>
      <c r="T32" s="607"/>
      <c r="U32" s="608"/>
      <c r="V32" s="327"/>
      <c r="W32" s="715"/>
      <c r="X32" s="716"/>
      <c r="Y32" s="607"/>
      <c r="Z32" s="608"/>
      <c r="AA32" s="283"/>
      <c r="AB32" s="328"/>
      <c r="AC32" s="329"/>
      <c r="AD32" s="787"/>
      <c r="AE32" s="592"/>
      <c r="AF32" s="302"/>
      <c r="AG32" s="607"/>
      <c r="AH32" s="608"/>
      <c r="AI32" s="607"/>
      <c r="AJ32" s="608"/>
      <c r="AK32" s="313"/>
    </row>
    <row r="33" spans="1:37" s="273" customFormat="1" ht="13.5" customHeight="1" hidden="1" thickBot="1">
      <c r="A33" s="749"/>
      <c r="B33" s="330" t="s">
        <v>207</v>
      </c>
      <c r="C33" s="715"/>
      <c r="D33" s="716"/>
      <c r="E33" s="713"/>
      <c r="F33" s="714"/>
      <c r="G33" s="301"/>
      <c r="H33" s="715"/>
      <c r="I33" s="716"/>
      <c r="J33" s="713"/>
      <c r="K33" s="714"/>
      <c r="L33" s="331"/>
      <c r="M33" s="287"/>
      <c r="N33" s="291"/>
      <c r="O33" s="713"/>
      <c r="P33" s="714"/>
      <c r="Q33" s="331"/>
      <c r="R33" s="713"/>
      <c r="S33" s="714"/>
      <c r="T33" s="591"/>
      <c r="U33" s="592"/>
      <c r="V33" s="331"/>
      <c r="W33" s="715"/>
      <c r="X33" s="716"/>
      <c r="Y33" s="591"/>
      <c r="Z33" s="592"/>
      <c r="AA33" s="268"/>
      <c r="AB33" s="251"/>
      <c r="AC33" s="324"/>
      <c r="AD33" s="784"/>
      <c r="AE33" s="718"/>
      <c r="AF33" s="331"/>
      <c r="AG33" s="717"/>
      <c r="AH33" s="718"/>
      <c r="AI33" s="717"/>
      <c r="AJ33" s="718"/>
      <c r="AK33" s="310"/>
    </row>
    <row r="34" spans="1:37" s="273" customFormat="1" ht="14.25" customHeight="1" hidden="1" thickBot="1">
      <c r="A34" s="749"/>
      <c r="B34" s="332">
        <v>54</v>
      </c>
      <c r="C34" s="607"/>
      <c r="D34" s="608"/>
      <c r="E34" s="607"/>
      <c r="F34" s="608"/>
      <c r="G34" s="283"/>
      <c r="H34" s="607"/>
      <c r="I34" s="608"/>
      <c r="J34" s="607"/>
      <c r="K34" s="608"/>
      <c r="L34" s="333"/>
      <c r="M34" s="282"/>
      <c r="N34" s="283"/>
      <c r="O34" s="607"/>
      <c r="P34" s="608"/>
      <c r="Q34" s="302"/>
      <c r="R34" s="607"/>
      <c r="S34" s="608"/>
      <c r="T34" s="607"/>
      <c r="U34" s="608"/>
      <c r="V34" s="302"/>
      <c r="W34" s="715"/>
      <c r="X34" s="716"/>
      <c r="Y34" s="607"/>
      <c r="Z34" s="608"/>
      <c r="AA34" s="268"/>
      <c r="AB34" s="328"/>
      <c r="AC34" s="329"/>
      <c r="AD34" s="787"/>
      <c r="AE34" s="592"/>
      <c r="AF34" s="333"/>
      <c r="AG34" s="591"/>
      <c r="AH34" s="592"/>
      <c r="AI34" s="591"/>
      <c r="AJ34" s="592"/>
      <c r="AK34" s="334"/>
    </row>
    <row r="35" spans="1:37" s="273" customFormat="1" ht="12" customHeight="1" hidden="1" thickBot="1">
      <c r="A35" s="749"/>
      <c r="B35" s="335" t="s">
        <v>210</v>
      </c>
      <c r="C35" s="713"/>
      <c r="D35" s="714"/>
      <c r="E35" s="713"/>
      <c r="F35" s="714"/>
      <c r="G35" s="289"/>
      <c r="H35" s="713"/>
      <c r="I35" s="714"/>
      <c r="J35" s="722"/>
      <c r="K35" s="723"/>
      <c r="L35" s="289"/>
      <c r="M35" s="713"/>
      <c r="N35" s="714"/>
      <c r="O35" s="713"/>
      <c r="P35" s="714"/>
      <c r="Q35" s="308"/>
      <c r="R35" s="713"/>
      <c r="S35" s="714"/>
      <c r="T35" s="713"/>
      <c r="U35" s="714"/>
      <c r="V35" s="308"/>
      <c r="W35" s="713"/>
      <c r="X35" s="714"/>
      <c r="Y35" s="715"/>
      <c r="Z35" s="716"/>
      <c r="AA35" s="308"/>
      <c r="AB35" s="717"/>
      <c r="AC35" s="718"/>
      <c r="AD35" s="785"/>
      <c r="AE35" s="786"/>
      <c r="AF35" s="713"/>
      <c r="AG35" s="737"/>
      <c r="AH35" s="714"/>
      <c r="AI35" s="713"/>
      <c r="AJ35" s="737"/>
      <c r="AK35" s="738"/>
    </row>
    <row r="36" spans="1:37" s="273" customFormat="1" ht="12.75" customHeight="1" hidden="1" thickBot="1">
      <c r="A36" s="749"/>
      <c r="B36" s="274">
        <v>78</v>
      </c>
      <c r="C36" s="607"/>
      <c r="D36" s="608"/>
      <c r="E36" s="607"/>
      <c r="F36" s="608"/>
      <c r="G36" s="280"/>
      <c r="H36" s="607"/>
      <c r="I36" s="608"/>
      <c r="J36" s="789"/>
      <c r="K36" s="790"/>
      <c r="L36" s="280"/>
      <c r="M36" s="607"/>
      <c r="N36" s="608"/>
      <c r="O36" s="607"/>
      <c r="P36" s="608"/>
      <c r="Q36" s="311"/>
      <c r="R36" s="607"/>
      <c r="S36" s="608"/>
      <c r="T36" s="607"/>
      <c r="U36" s="608"/>
      <c r="V36" s="280"/>
      <c r="W36" s="715"/>
      <c r="X36" s="716"/>
      <c r="Y36" s="607"/>
      <c r="Z36" s="608"/>
      <c r="AA36" s="280"/>
      <c r="AB36" s="700"/>
      <c r="AC36" s="701"/>
      <c r="AD36" s="607"/>
      <c r="AE36" s="608"/>
      <c r="AF36" s="280"/>
      <c r="AG36" s="607"/>
      <c r="AH36" s="608"/>
      <c r="AI36" s="607"/>
      <c r="AJ36" s="608"/>
      <c r="AK36" s="250"/>
    </row>
    <row r="37" spans="1:37" s="273" customFormat="1" ht="12.75" customHeight="1" hidden="1" thickBot="1">
      <c r="A37" s="749"/>
      <c r="B37" s="285" t="s">
        <v>209</v>
      </c>
      <c r="C37" s="713"/>
      <c r="D37" s="714"/>
      <c r="E37" s="713"/>
      <c r="F37" s="714"/>
      <c r="G37" s="254"/>
      <c r="H37" s="713"/>
      <c r="I37" s="714"/>
      <c r="J37" s="722"/>
      <c r="K37" s="723"/>
      <c r="L37" s="289"/>
      <c r="M37" s="713"/>
      <c r="N37" s="714"/>
      <c r="O37" s="713"/>
      <c r="P37" s="714"/>
      <c r="Q37" s="292"/>
      <c r="R37" s="713"/>
      <c r="S37" s="714"/>
      <c r="T37" s="713"/>
      <c r="U37" s="714"/>
      <c r="V37" s="292"/>
      <c r="W37" s="715"/>
      <c r="X37" s="716"/>
      <c r="Y37" s="715"/>
      <c r="Z37" s="716"/>
      <c r="AA37" s="293"/>
      <c r="AB37" s="717"/>
      <c r="AC37" s="718"/>
      <c r="AD37" s="717"/>
      <c r="AE37" s="718"/>
      <c r="AF37" s="713"/>
      <c r="AG37" s="737"/>
      <c r="AH37" s="714"/>
      <c r="AI37" s="717"/>
      <c r="AJ37" s="718"/>
      <c r="AK37" s="336"/>
    </row>
    <row r="38" spans="1:37" s="273" customFormat="1" ht="12.75" customHeight="1" hidden="1" thickBot="1">
      <c r="A38" s="749"/>
      <c r="B38" s="274">
        <v>79</v>
      </c>
      <c r="C38" s="303"/>
      <c r="D38" s="337"/>
      <c r="E38" s="607"/>
      <c r="F38" s="608"/>
      <c r="G38" s="277"/>
      <c r="H38" s="607"/>
      <c r="I38" s="608"/>
      <c r="J38" s="789"/>
      <c r="K38" s="790"/>
      <c r="L38" s="277"/>
      <c r="M38" s="607"/>
      <c r="N38" s="608"/>
      <c r="O38" s="607"/>
      <c r="P38" s="608"/>
      <c r="Q38" s="277"/>
      <c r="R38" s="713"/>
      <c r="S38" s="714"/>
      <c r="T38" s="607" t="s">
        <v>203</v>
      </c>
      <c r="U38" s="608"/>
      <c r="V38" s="277"/>
      <c r="W38" s="715"/>
      <c r="X38" s="716"/>
      <c r="Y38" s="607"/>
      <c r="Z38" s="608"/>
      <c r="AA38" s="280"/>
      <c r="AB38" s="700"/>
      <c r="AC38" s="701"/>
      <c r="AD38" s="700"/>
      <c r="AE38" s="701"/>
      <c r="AF38" s="280"/>
      <c r="AG38" s="700"/>
      <c r="AH38" s="701"/>
      <c r="AI38" s="700"/>
      <c r="AJ38" s="791"/>
      <c r="AK38" s="792"/>
    </row>
    <row r="39" spans="1:37" s="273" customFormat="1" ht="1.5" customHeight="1" hidden="1" thickBot="1">
      <c r="A39" s="749"/>
      <c r="B39" s="288" t="s">
        <v>206</v>
      </c>
      <c r="C39" s="717"/>
      <c r="D39" s="718"/>
      <c r="E39" s="713"/>
      <c r="F39" s="714"/>
      <c r="G39" s="254"/>
      <c r="H39" s="713"/>
      <c r="I39" s="714"/>
      <c r="J39" s="713"/>
      <c r="K39" s="714"/>
      <c r="L39" s="292"/>
      <c r="M39" s="713"/>
      <c r="N39" s="714"/>
      <c r="O39" s="289"/>
      <c r="P39" s="292"/>
      <c r="Q39" s="292"/>
      <c r="R39" s="713"/>
      <c r="S39" s="714"/>
      <c r="T39" s="291"/>
      <c r="U39" s="338"/>
      <c r="V39" s="292"/>
      <c r="W39" s="713"/>
      <c r="X39" s="714"/>
      <c r="Y39" s="289"/>
      <c r="Z39" s="292"/>
      <c r="AA39" s="292"/>
      <c r="AB39" s="291"/>
      <c r="AC39" s="289"/>
      <c r="AD39" s="591"/>
      <c r="AE39" s="592"/>
      <c r="AF39" s="292"/>
      <c r="AG39" s="713"/>
      <c r="AH39" s="714"/>
      <c r="AI39" s="292"/>
      <c r="AJ39" s="292"/>
      <c r="AK39" s="339"/>
    </row>
    <row r="40" spans="1:37" s="273" customFormat="1" ht="12" customHeight="1" hidden="1" thickBot="1">
      <c r="A40" s="750"/>
      <c r="B40" s="340"/>
      <c r="C40" s="607"/>
      <c r="D40" s="608"/>
      <c r="E40" s="607"/>
      <c r="F40" s="608"/>
      <c r="G40" s="341"/>
      <c r="H40" s="605"/>
      <c r="I40" s="606"/>
      <c r="J40" s="605"/>
      <c r="K40" s="606"/>
      <c r="L40" s="341"/>
      <c r="M40" s="605"/>
      <c r="N40" s="606"/>
      <c r="O40" s="323"/>
      <c r="P40" s="341"/>
      <c r="Q40" s="341"/>
      <c r="R40" s="605"/>
      <c r="S40" s="606"/>
      <c r="T40" s="323"/>
      <c r="U40" s="341"/>
      <c r="V40" s="341"/>
      <c r="W40" s="605"/>
      <c r="X40" s="606"/>
      <c r="Y40" s="323"/>
      <c r="Z40" s="341"/>
      <c r="AA40" s="341"/>
      <c r="AB40" s="342"/>
      <c r="AC40" s="323"/>
      <c r="AD40" s="605"/>
      <c r="AE40" s="606"/>
      <c r="AF40" s="341"/>
      <c r="AG40" s="605"/>
      <c r="AH40" s="606"/>
      <c r="AI40" s="341"/>
      <c r="AJ40" s="341"/>
      <c r="AK40" s="343"/>
    </row>
    <row r="41" spans="1:37" s="273" customFormat="1" ht="2.25" customHeight="1" hidden="1" thickBot="1">
      <c r="A41" s="748" t="s">
        <v>229</v>
      </c>
      <c r="B41" s="285"/>
      <c r="C41" s="713"/>
      <c r="D41" s="714"/>
      <c r="E41" s="717"/>
      <c r="F41" s="784"/>
      <c r="G41" s="784"/>
      <c r="H41" s="784"/>
      <c r="I41" s="784"/>
      <c r="J41" s="784"/>
      <c r="K41" s="718"/>
      <c r="L41" s="254"/>
      <c r="M41" s="789"/>
      <c r="N41" s="790"/>
      <c r="O41" s="789"/>
      <c r="P41" s="790"/>
      <c r="Q41" s="344"/>
      <c r="R41" s="591"/>
      <c r="S41" s="592"/>
      <c r="T41" s="301"/>
      <c r="U41" s="254"/>
      <c r="V41" s="254"/>
      <c r="W41" s="591"/>
      <c r="X41" s="592"/>
      <c r="Y41" s="609"/>
      <c r="Z41" s="610"/>
      <c r="AA41" s="254"/>
      <c r="AB41" s="301"/>
      <c r="AC41" s="293"/>
      <c r="AD41" s="301"/>
      <c r="AE41" s="293"/>
      <c r="AF41" s="301"/>
      <c r="AG41" s="293"/>
      <c r="AH41" s="297"/>
      <c r="AI41" s="301"/>
      <c r="AJ41" s="301"/>
      <c r="AK41" s="345"/>
    </row>
    <row r="42" spans="1:37" s="273" customFormat="1" ht="7.5" customHeight="1" thickBot="1">
      <c r="A42" s="749"/>
      <c r="B42" s="274"/>
      <c r="C42" s="607"/>
      <c r="D42" s="608"/>
      <c r="E42" s="607"/>
      <c r="F42" s="608"/>
      <c r="G42" s="277"/>
      <c r="H42" s="607"/>
      <c r="I42" s="608"/>
      <c r="J42" s="713"/>
      <c r="K42" s="714"/>
      <c r="L42" s="280"/>
      <c r="M42" s="713"/>
      <c r="N42" s="714"/>
      <c r="O42" s="713"/>
      <c r="P42" s="714"/>
      <c r="Q42" s="280"/>
      <c r="R42" s="715"/>
      <c r="S42" s="716"/>
      <c r="T42" s="275"/>
      <c r="U42" s="278"/>
      <c r="V42" s="280"/>
      <c r="W42" s="607"/>
      <c r="X42" s="608"/>
      <c r="Y42" s="607"/>
      <c r="Z42" s="608"/>
      <c r="AA42" s="280"/>
      <c r="AB42" s="279"/>
      <c r="AC42" s="317"/>
      <c r="AD42" s="279"/>
      <c r="AE42" s="317"/>
      <c r="AF42" s="275"/>
      <c r="AG42" s="277"/>
      <c r="AH42" s="308"/>
      <c r="AI42" s="278"/>
      <c r="AJ42" s="278"/>
      <c r="AK42" s="346"/>
    </row>
    <row r="43" spans="1:37" s="273" customFormat="1" ht="11.25" customHeight="1" hidden="1" thickBot="1">
      <c r="A43" s="749"/>
      <c r="B43" s="335"/>
      <c r="C43" s="713"/>
      <c r="D43" s="714"/>
      <c r="E43" s="717"/>
      <c r="F43" s="784"/>
      <c r="G43" s="784"/>
      <c r="H43" s="784"/>
      <c r="I43" s="784"/>
      <c r="J43" s="784"/>
      <c r="K43" s="718"/>
      <c r="L43" s="347"/>
      <c r="M43" s="607"/>
      <c r="N43" s="608"/>
      <c r="O43" s="607"/>
      <c r="P43" s="608"/>
      <c r="Q43" s="347"/>
      <c r="R43" s="713"/>
      <c r="S43" s="714"/>
      <c r="T43" s="291"/>
      <c r="U43" s="289"/>
      <c r="V43" s="347"/>
      <c r="W43" s="713"/>
      <c r="X43" s="714"/>
      <c r="Y43" s="291"/>
      <c r="Z43" s="289"/>
      <c r="AA43" s="254"/>
      <c r="AB43" s="289"/>
      <c r="AC43" s="348"/>
      <c r="AD43" s="291"/>
      <c r="AE43" s="292"/>
      <c r="AF43" s="305"/>
      <c r="AG43" s="305"/>
      <c r="AH43" s="349"/>
      <c r="AI43" s="305"/>
      <c r="AJ43" s="305"/>
      <c r="AK43" s="351"/>
    </row>
    <row r="44" spans="1:37" s="273" customFormat="1" ht="11.25" customHeight="1" hidden="1" thickBot="1">
      <c r="A44" s="749"/>
      <c r="B44" s="274"/>
      <c r="C44" s="607"/>
      <c r="D44" s="608"/>
      <c r="E44" s="607"/>
      <c r="F44" s="608"/>
      <c r="G44" s="277"/>
      <c r="H44" s="607"/>
      <c r="I44" s="608"/>
      <c r="J44" s="713"/>
      <c r="K44" s="714"/>
      <c r="L44" s="352"/>
      <c r="M44" s="713"/>
      <c r="N44" s="714"/>
      <c r="O44" s="713"/>
      <c r="P44" s="714"/>
      <c r="Q44" s="331"/>
      <c r="R44" s="607"/>
      <c r="S44" s="608"/>
      <c r="T44" s="275"/>
      <c r="U44" s="280"/>
      <c r="V44" s="352"/>
      <c r="W44" s="607"/>
      <c r="X44" s="608"/>
      <c r="Y44" s="275"/>
      <c r="Z44" s="280"/>
      <c r="AA44" s="331"/>
      <c r="AB44" s="275"/>
      <c r="AC44" s="279"/>
      <c r="AD44" s="279"/>
      <c r="AE44" s="317"/>
      <c r="AF44" s="353"/>
      <c r="AG44" s="353"/>
      <c r="AH44" s="308"/>
      <c r="AI44" s="353"/>
      <c r="AJ44" s="353"/>
      <c r="AK44" s="346"/>
    </row>
    <row r="45" spans="1:37" s="273" customFormat="1" ht="10.5" customHeight="1" hidden="1" thickBot="1">
      <c r="A45" s="749"/>
      <c r="B45" s="335"/>
      <c r="C45" s="713"/>
      <c r="D45" s="714"/>
      <c r="E45" s="717"/>
      <c r="F45" s="784"/>
      <c r="G45" s="784"/>
      <c r="H45" s="784"/>
      <c r="I45" s="784"/>
      <c r="J45" s="784"/>
      <c r="K45" s="718"/>
      <c r="L45" s="289"/>
      <c r="M45" s="713"/>
      <c r="N45" s="714"/>
      <c r="O45" s="713"/>
      <c r="P45" s="714"/>
      <c r="Q45" s="289"/>
      <c r="R45" s="591"/>
      <c r="S45" s="592"/>
      <c r="T45" s="289"/>
      <c r="U45" s="289"/>
      <c r="V45" s="289"/>
      <c r="W45" s="289"/>
      <c r="X45" s="289"/>
      <c r="Y45" s="289"/>
      <c r="Z45" s="289"/>
      <c r="AA45" s="289"/>
      <c r="AB45" s="713"/>
      <c r="AC45" s="737"/>
      <c r="AD45" s="737"/>
      <c r="AE45" s="714"/>
      <c r="AF45" s="305"/>
      <c r="AG45" s="291"/>
      <c r="AH45" s="292"/>
      <c r="AI45" s="289"/>
      <c r="AJ45" s="289"/>
      <c r="AK45" s="253"/>
    </row>
    <row r="46" spans="1:37" s="273" customFormat="1" ht="14.25" customHeight="1" hidden="1" thickBot="1">
      <c r="A46" s="749"/>
      <c r="B46" s="274"/>
      <c r="C46" s="607"/>
      <c r="D46" s="608"/>
      <c r="E46" s="607"/>
      <c r="F46" s="608"/>
      <c r="G46" s="280"/>
      <c r="H46" s="607"/>
      <c r="I46" s="608"/>
      <c r="J46" s="607"/>
      <c r="K46" s="608"/>
      <c r="L46" s="280"/>
      <c r="M46" s="607"/>
      <c r="N46" s="608"/>
      <c r="O46" s="607"/>
      <c r="P46" s="608"/>
      <c r="Q46" s="280"/>
      <c r="R46" s="715"/>
      <c r="S46" s="716"/>
      <c r="T46" s="280"/>
      <c r="U46" s="280"/>
      <c r="V46" s="280"/>
      <c r="W46" s="280"/>
      <c r="X46" s="280"/>
      <c r="Y46" s="280"/>
      <c r="Z46" s="280"/>
      <c r="AA46" s="280"/>
      <c r="AB46" s="607"/>
      <c r="AC46" s="788"/>
      <c r="AD46" s="788"/>
      <c r="AE46" s="608"/>
      <c r="AF46" s="303"/>
      <c r="AG46" s="275"/>
      <c r="AH46" s="277"/>
      <c r="AI46" s="280"/>
      <c r="AJ46" s="280"/>
      <c r="AK46" s="250"/>
    </row>
    <row r="47" spans="1:37" s="273" customFormat="1" ht="15" customHeight="1" hidden="1" thickBot="1">
      <c r="A47" s="749"/>
      <c r="B47" s="354"/>
      <c r="C47" s="713"/>
      <c r="D47" s="714"/>
      <c r="E47" s="713"/>
      <c r="F47" s="714"/>
      <c r="G47" s="289"/>
      <c r="H47" s="713"/>
      <c r="I47" s="714"/>
      <c r="J47" s="713"/>
      <c r="K47" s="714"/>
      <c r="L47" s="289"/>
      <c r="M47" s="713"/>
      <c r="N47" s="714"/>
      <c r="O47" s="713"/>
      <c r="P47" s="714"/>
      <c r="Q47" s="289"/>
      <c r="R47" s="713"/>
      <c r="S47" s="714"/>
      <c r="T47" s="349"/>
      <c r="U47" s="355"/>
      <c r="V47" s="289"/>
      <c r="W47" s="301"/>
      <c r="X47" s="293"/>
      <c r="Y47" s="301"/>
      <c r="Z47" s="293"/>
      <c r="AA47" s="356"/>
      <c r="AB47" s="301"/>
      <c r="AC47" s="293"/>
      <c r="AD47" s="301"/>
      <c r="AE47" s="293"/>
      <c r="AF47" s="301"/>
      <c r="AG47" s="293"/>
      <c r="AH47" s="320"/>
      <c r="AI47" s="320"/>
      <c r="AJ47" s="320"/>
      <c r="AK47" s="357"/>
    </row>
    <row r="48" spans="1:37" s="273" customFormat="1" ht="17.25" customHeight="1" hidden="1" thickBot="1">
      <c r="A48" s="750"/>
      <c r="B48" s="358"/>
      <c r="C48" s="715"/>
      <c r="D48" s="716"/>
      <c r="E48" s="715"/>
      <c r="F48" s="716"/>
      <c r="G48" s="278"/>
      <c r="H48" s="715"/>
      <c r="I48" s="716"/>
      <c r="J48" s="715"/>
      <c r="K48" s="716"/>
      <c r="L48" s="278"/>
      <c r="M48" s="715"/>
      <c r="N48" s="716"/>
      <c r="O48" s="715"/>
      <c r="P48" s="716"/>
      <c r="Q48" s="278"/>
      <c r="R48" s="715"/>
      <c r="S48" s="716"/>
      <c r="T48" s="308"/>
      <c r="U48" s="359"/>
      <c r="V48" s="278"/>
      <c r="W48" s="278"/>
      <c r="X48" s="278"/>
      <c r="Y48" s="333"/>
      <c r="Z48" s="333"/>
      <c r="AA48" s="353"/>
      <c r="AB48" s="279"/>
      <c r="AC48" s="317"/>
      <c r="AD48" s="279"/>
      <c r="AE48" s="317"/>
      <c r="AF48" s="279"/>
      <c r="AG48" s="317"/>
      <c r="AH48" s="278"/>
      <c r="AI48" s="278"/>
      <c r="AJ48" s="278"/>
      <c r="AK48" s="360"/>
    </row>
    <row r="49" spans="1:37" s="273" customFormat="1" ht="5.25" customHeight="1" hidden="1" thickBot="1">
      <c r="A49" s="748" t="s">
        <v>204</v>
      </c>
      <c r="B49" s="259"/>
      <c r="C49" s="361"/>
      <c r="D49" s="362"/>
      <c r="E49" s="176"/>
      <c r="F49" s="177"/>
      <c r="G49" s="267"/>
      <c r="H49" s="361"/>
      <c r="I49" s="362"/>
      <c r="J49" s="176"/>
      <c r="K49" s="267"/>
      <c r="L49" s="267"/>
      <c r="M49" s="361"/>
      <c r="N49" s="362"/>
      <c r="O49" s="176"/>
      <c r="P49" s="177"/>
      <c r="Q49" s="267"/>
      <c r="R49" s="363"/>
      <c r="S49" s="362"/>
      <c r="T49" s="176"/>
      <c r="U49" s="267"/>
      <c r="V49" s="267"/>
      <c r="W49" s="715"/>
      <c r="X49" s="716"/>
      <c r="Y49" s="715"/>
      <c r="Z49" s="716"/>
      <c r="AA49" s="364"/>
      <c r="AB49" s="365"/>
      <c r="AC49" s="366"/>
      <c r="AD49" s="782"/>
      <c r="AE49" s="783"/>
      <c r="AF49" s="176"/>
      <c r="AG49" s="263"/>
      <c r="AH49" s="271"/>
      <c r="AI49" s="176"/>
      <c r="AJ49" s="176"/>
      <c r="AK49" s="368"/>
    </row>
    <row r="50" spans="1:37" s="273" customFormat="1" ht="12.75" customHeight="1" hidden="1" thickBot="1">
      <c r="A50" s="749"/>
      <c r="B50" s="274">
        <v>85</v>
      </c>
      <c r="C50" s="303"/>
      <c r="D50" s="304"/>
      <c r="E50" s="303"/>
      <c r="F50" s="304"/>
      <c r="G50" s="277"/>
      <c r="H50" s="303"/>
      <c r="I50" s="304"/>
      <c r="J50" s="369"/>
      <c r="K50" s="719"/>
      <c r="L50" s="720"/>
      <c r="M50" s="720"/>
      <c r="N50" s="720"/>
      <c r="O50" s="720"/>
      <c r="P50" s="721"/>
      <c r="Q50" s="280"/>
      <c r="R50" s="370"/>
      <c r="S50" s="371"/>
      <c r="T50" s="372"/>
      <c r="U50" s="373"/>
      <c r="V50" s="280"/>
      <c r="W50" s="275"/>
      <c r="X50" s="166"/>
      <c r="Y50" s="374"/>
      <c r="Z50" s="375"/>
      <c r="AA50" s="280"/>
      <c r="AB50" s="249"/>
      <c r="AC50" s="376"/>
      <c r="AD50" s="780"/>
      <c r="AE50" s="781"/>
      <c r="AF50" s="378"/>
      <c r="AG50" s="275"/>
      <c r="AH50" s="277"/>
      <c r="AI50" s="311"/>
      <c r="AJ50" s="311"/>
      <c r="AK50" s="379"/>
    </row>
    <row r="51" spans="1:37" s="273" customFormat="1" ht="15.75" customHeight="1" hidden="1" thickBot="1">
      <c r="A51" s="749"/>
      <c r="B51" s="380" t="s">
        <v>219</v>
      </c>
      <c r="C51" s="381"/>
      <c r="D51" s="382"/>
      <c r="E51" s="381"/>
      <c r="F51" s="382"/>
      <c r="G51" s="320"/>
      <c r="H51" s="286"/>
      <c r="I51" s="309"/>
      <c r="J51" s="286"/>
      <c r="K51" s="267"/>
      <c r="L51" s="254"/>
      <c r="M51" s="286"/>
      <c r="N51" s="309"/>
      <c r="O51" s="381"/>
      <c r="P51" s="382"/>
      <c r="Q51" s="383"/>
      <c r="R51" s="290"/>
      <c r="S51" s="382"/>
      <c r="T51" s="381"/>
      <c r="U51" s="382"/>
      <c r="V51" s="267"/>
      <c r="W51" s="715"/>
      <c r="X51" s="716"/>
      <c r="Y51" s="325"/>
      <c r="Z51" s="382"/>
      <c r="AA51" s="347"/>
      <c r="AB51" s="287"/>
      <c r="AC51" s="384"/>
      <c r="AD51" s="268"/>
      <c r="AE51" s="268"/>
      <c r="AF51" s="293"/>
      <c r="AG51" s="301"/>
      <c r="AH51" s="293"/>
      <c r="AI51" s="301"/>
      <c r="AJ51" s="293"/>
      <c r="AK51" s="336"/>
    </row>
    <row r="52" spans="1:37" s="273" customFormat="1" ht="15" customHeight="1" hidden="1" thickBot="1">
      <c r="A52" s="749"/>
      <c r="B52" s="385">
        <v>84</v>
      </c>
      <c r="C52" s="303"/>
      <c r="D52" s="304"/>
      <c r="E52" s="370"/>
      <c r="F52" s="371"/>
      <c r="G52" s="277"/>
      <c r="H52" s="275"/>
      <c r="I52" s="280"/>
      <c r="J52" s="275"/>
      <c r="K52" s="373"/>
      <c r="L52" s="277"/>
      <c r="M52" s="275"/>
      <c r="N52" s="280"/>
      <c r="O52" s="370"/>
      <c r="P52" s="371"/>
      <c r="Q52" s="275"/>
      <c r="R52" s="303"/>
      <c r="S52" s="304"/>
      <c r="T52" s="303"/>
      <c r="U52" s="304"/>
      <c r="V52" s="280"/>
      <c r="W52" s="275"/>
      <c r="X52" s="163"/>
      <c r="Y52" s="386"/>
      <c r="Z52" s="387"/>
      <c r="AA52" s="311"/>
      <c r="AB52" s="312"/>
      <c r="AC52" s="388"/>
      <c r="AD52" s="268"/>
      <c r="AE52" s="268"/>
      <c r="AF52" s="280"/>
      <c r="AG52" s="279"/>
      <c r="AH52" s="317"/>
      <c r="AI52" s="279"/>
      <c r="AJ52" s="317"/>
      <c r="AK52" s="379"/>
    </row>
    <row r="53" spans="1:37" s="273" customFormat="1" ht="12.75" customHeight="1" hidden="1" thickBot="1">
      <c r="A53" s="749"/>
      <c r="B53" s="389" t="s">
        <v>220</v>
      </c>
      <c r="C53" s="717"/>
      <c r="D53" s="718"/>
      <c r="E53" s="713"/>
      <c r="F53" s="714"/>
      <c r="G53" s="254"/>
      <c r="H53" s="717"/>
      <c r="I53" s="718"/>
      <c r="J53" s="291"/>
      <c r="K53" s="267"/>
      <c r="L53" s="254"/>
      <c r="M53" s="833"/>
      <c r="N53" s="834"/>
      <c r="O53" s="833"/>
      <c r="P53" s="834"/>
      <c r="Q53" s="390"/>
      <c r="R53" s="290"/>
      <c r="S53" s="382"/>
      <c r="T53" s="717"/>
      <c r="U53" s="718"/>
      <c r="V53" s="254"/>
      <c r="W53" s="715"/>
      <c r="X53" s="716"/>
      <c r="Y53" s="715"/>
      <c r="Z53" s="716"/>
      <c r="AA53" s="390"/>
      <c r="AB53" s="269"/>
      <c r="AC53" s="391"/>
      <c r="AD53" s="774"/>
      <c r="AE53" s="775"/>
      <c r="AF53" s="292"/>
      <c r="AG53" s="713"/>
      <c r="AH53" s="714"/>
      <c r="AI53" s="292"/>
      <c r="AJ53" s="292"/>
      <c r="AK53" s="336"/>
    </row>
    <row r="54" spans="1:37" s="273" customFormat="1" ht="12" customHeight="1" hidden="1" thickBot="1">
      <c r="A54" s="749"/>
      <c r="B54" s="392">
        <v>85</v>
      </c>
      <c r="C54" s="607"/>
      <c r="D54" s="608"/>
      <c r="E54" s="607"/>
      <c r="F54" s="608"/>
      <c r="G54" s="317"/>
      <c r="H54" s="715"/>
      <c r="I54" s="716"/>
      <c r="J54" s="275"/>
      <c r="K54" s="373"/>
      <c r="L54" s="317"/>
      <c r="M54" s="741"/>
      <c r="N54" s="742"/>
      <c r="O54" s="715"/>
      <c r="P54" s="716"/>
      <c r="Q54" s="317"/>
      <c r="R54" s="715"/>
      <c r="S54" s="716"/>
      <c r="T54" s="393"/>
      <c r="U54" s="394"/>
      <c r="V54" s="278"/>
      <c r="W54" s="275"/>
      <c r="X54" s="280"/>
      <c r="Y54" s="395"/>
      <c r="Z54" s="394"/>
      <c r="AA54" s="283"/>
      <c r="AB54" s="312"/>
      <c r="AC54" s="388"/>
      <c r="AD54" s="741"/>
      <c r="AE54" s="742"/>
      <c r="AF54" s="278"/>
      <c r="AG54" s="715"/>
      <c r="AH54" s="716"/>
      <c r="AI54" s="317"/>
      <c r="AJ54" s="317"/>
      <c r="AK54" s="396"/>
    </row>
    <row r="55" spans="1:37" s="273" customFormat="1" ht="13.5" customHeight="1" hidden="1" thickBot="1">
      <c r="A55" s="749"/>
      <c r="B55" s="335" t="s">
        <v>221</v>
      </c>
      <c r="C55" s="896"/>
      <c r="D55" s="897"/>
      <c r="E55" s="763"/>
      <c r="F55" s="764"/>
      <c r="G55" s="397"/>
      <c r="H55" s="717"/>
      <c r="I55" s="718"/>
      <c r="J55" s="286"/>
      <c r="K55" s="267"/>
      <c r="L55" s="399"/>
      <c r="M55" s="717"/>
      <c r="N55" s="718"/>
      <c r="O55" s="260"/>
      <c r="P55" s="326"/>
      <c r="Q55" s="400"/>
      <c r="R55" s="290"/>
      <c r="S55" s="382"/>
      <c r="T55" s="713"/>
      <c r="U55" s="714"/>
      <c r="V55" s="400"/>
      <c r="W55" s="715"/>
      <c r="X55" s="716"/>
      <c r="Y55" s="715"/>
      <c r="Z55" s="716"/>
      <c r="AA55" s="390"/>
      <c r="AB55" s="397"/>
      <c r="AC55" s="401"/>
      <c r="AD55" s="402"/>
      <c r="AE55" s="403"/>
      <c r="AF55" s="289"/>
      <c r="AG55" s="765"/>
      <c r="AH55" s="886"/>
      <c r="AI55" s="289"/>
      <c r="AJ55" s="289"/>
      <c r="AK55" s="339"/>
    </row>
    <row r="56" spans="1:39" s="273" customFormat="1" ht="15" customHeight="1" hidden="1" thickBot="1">
      <c r="A56" s="750"/>
      <c r="B56" s="340">
        <v>80</v>
      </c>
      <c r="C56" s="719"/>
      <c r="D56" s="721"/>
      <c r="E56" s="719"/>
      <c r="F56" s="721"/>
      <c r="G56" s="404"/>
      <c r="H56" s="766"/>
      <c r="I56" s="793"/>
      <c r="J56" s="405"/>
      <c r="K56" s="373"/>
      <c r="L56" s="404"/>
      <c r="M56" s="766"/>
      <c r="N56" s="793"/>
      <c r="O56" s="275"/>
      <c r="P56" s="280"/>
      <c r="Q56" s="404"/>
      <c r="R56" s="766"/>
      <c r="S56" s="793"/>
      <c r="T56" s="715"/>
      <c r="U56" s="716"/>
      <c r="V56" s="404"/>
      <c r="W56" s="342"/>
      <c r="X56" s="280"/>
      <c r="Y56" s="275"/>
      <c r="Z56" s="280"/>
      <c r="AA56" s="270"/>
      <c r="AB56" s="406"/>
      <c r="AC56" s="407"/>
      <c r="AD56" s="407"/>
      <c r="AE56" s="408"/>
      <c r="AF56" s="278"/>
      <c r="AG56" s="829"/>
      <c r="AH56" s="829"/>
      <c r="AI56" s="278"/>
      <c r="AJ56" s="278"/>
      <c r="AK56" s="396"/>
      <c r="AL56" s="409"/>
      <c r="AM56" s="410"/>
    </row>
    <row r="57" spans="1:38" s="273" customFormat="1" ht="13.5" customHeight="1" hidden="1" thickBot="1">
      <c r="A57" s="748" t="s">
        <v>226</v>
      </c>
      <c r="B57" s="411" t="s">
        <v>227</v>
      </c>
      <c r="C57" s="609"/>
      <c r="D57" s="610"/>
      <c r="E57" s="609"/>
      <c r="F57" s="610"/>
      <c r="G57" s="263"/>
      <c r="H57" s="609"/>
      <c r="I57" s="610"/>
      <c r="J57" s="609"/>
      <c r="K57" s="610"/>
      <c r="L57" s="267"/>
      <c r="M57" s="609"/>
      <c r="N57" s="610"/>
      <c r="O57" s="591"/>
      <c r="P57" s="592"/>
      <c r="Q57" s="267"/>
      <c r="R57" s="609"/>
      <c r="S57" s="610"/>
      <c r="T57" s="609"/>
      <c r="U57" s="610"/>
      <c r="V57" s="267"/>
      <c r="W57" s="715"/>
      <c r="X57" s="716"/>
      <c r="Y57" s="715"/>
      <c r="Z57" s="716"/>
      <c r="AA57" s="412"/>
      <c r="AB57" s="778"/>
      <c r="AC57" s="779"/>
      <c r="AD57" s="779"/>
      <c r="AE57" s="899"/>
      <c r="AF57" s="271"/>
      <c r="AG57" s="609"/>
      <c r="AH57" s="845"/>
      <c r="AI57" s="610"/>
      <c r="AJ57" s="609"/>
      <c r="AK57" s="610"/>
      <c r="AL57" s="339"/>
    </row>
    <row r="58" spans="1:37" s="273" customFormat="1" ht="13.5" customHeight="1" hidden="1" thickBot="1">
      <c r="A58" s="749"/>
      <c r="B58" s="413">
        <v>22</v>
      </c>
      <c r="C58" s="741"/>
      <c r="D58" s="742"/>
      <c r="E58" s="715"/>
      <c r="F58" s="716"/>
      <c r="G58" s="317"/>
      <c r="H58" s="741"/>
      <c r="I58" s="742"/>
      <c r="J58" s="715"/>
      <c r="K58" s="716"/>
      <c r="L58" s="317"/>
      <c r="M58" s="741"/>
      <c r="N58" s="742"/>
      <c r="O58" s="715"/>
      <c r="P58" s="716"/>
      <c r="Q58" s="278"/>
      <c r="R58" s="715"/>
      <c r="S58" s="716"/>
      <c r="T58" s="766"/>
      <c r="U58" s="793"/>
      <c r="V58" s="280"/>
      <c r="W58" s="766"/>
      <c r="X58" s="793"/>
      <c r="Y58" s="766"/>
      <c r="Z58" s="767"/>
      <c r="AA58" s="378"/>
      <c r="AB58" s="701"/>
      <c r="AC58" s="776"/>
      <c r="AD58" s="776"/>
      <c r="AE58" s="777"/>
      <c r="AF58" s="317"/>
      <c r="AG58" s="607"/>
      <c r="AH58" s="788"/>
      <c r="AI58" s="788"/>
      <c r="AJ58" s="788"/>
      <c r="AK58" s="898"/>
    </row>
    <row r="59" spans="1:37" s="273" customFormat="1" ht="12" customHeight="1" hidden="1" thickBot="1">
      <c r="A59" s="749"/>
      <c r="B59" s="335" t="s">
        <v>228</v>
      </c>
      <c r="C59" s="713"/>
      <c r="D59" s="714"/>
      <c r="E59" s="713"/>
      <c r="F59" s="714"/>
      <c r="G59" s="289"/>
      <c r="H59" s="713"/>
      <c r="I59" s="714"/>
      <c r="J59" s="713"/>
      <c r="K59" s="714"/>
      <c r="L59" s="289"/>
      <c r="M59" s="713"/>
      <c r="N59" s="714"/>
      <c r="O59" s="713"/>
      <c r="P59" s="714"/>
      <c r="Q59" s="289"/>
      <c r="R59" s="713"/>
      <c r="S59" s="714"/>
      <c r="T59" s="713"/>
      <c r="U59" s="714"/>
      <c r="V59" s="254"/>
      <c r="W59" s="713"/>
      <c r="X59" s="714"/>
      <c r="Y59" s="765"/>
      <c r="Z59" s="713"/>
      <c r="AA59" s="276"/>
      <c r="AB59" s="827"/>
      <c r="AC59" s="828"/>
      <c r="AD59" s="828"/>
      <c r="AE59" s="830"/>
      <c r="AF59" s="292"/>
      <c r="AG59" s="713"/>
      <c r="AH59" s="737"/>
      <c r="AI59" s="737"/>
      <c r="AJ59" s="737"/>
      <c r="AK59" s="738"/>
    </row>
    <row r="60" spans="1:37" s="273" customFormat="1" ht="14.25" customHeight="1" hidden="1" thickBot="1">
      <c r="A60" s="750"/>
      <c r="B60" s="340">
        <v>30</v>
      </c>
      <c r="C60" s="605"/>
      <c r="D60" s="606"/>
      <c r="E60" s="605"/>
      <c r="F60" s="606"/>
      <c r="G60" s="323"/>
      <c r="H60" s="605"/>
      <c r="I60" s="606"/>
      <c r="J60" s="605"/>
      <c r="K60" s="606"/>
      <c r="L60" s="323"/>
      <c r="M60" s="605"/>
      <c r="N60" s="606"/>
      <c r="O60" s="605"/>
      <c r="P60" s="606"/>
      <c r="Q60" s="323"/>
      <c r="R60" s="605"/>
      <c r="S60" s="606"/>
      <c r="T60" s="766"/>
      <c r="U60" s="793"/>
      <c r="V60" s="323"/>
      <c r="W60" s="766"/>
      <c r="X60" s="793"/>
      <c r="Y60" s="766"/>
      <c r="Z60" s="767"/>
      <c r="AA60" s="323"/>
      <c r="AB60" s="606"/>
      <c r="AC60" s="712"/>
      <c r="AD60" s="712"/>
      <c r="AE60" s="902"/>
      <c r="AF60" s="341"/>
      <c r="AG60" s="605"/>
      <c r="AH60" s="900"/>
      <c r="AI60" s="900"/>
      <c r="AJ60" s="900"/>
      <c r="AK60" s="901"/>
    </row>
    <row r="61" spans="1:37" s="273" customFormat="1" ht="12.75" customHeight="1" hidden="1" thickBot="1">
      <c r="A61" s="748" t="s">
        <v>222</v>
      </c>
      <c r="B61" s="259"/>
      <c r="C61" s="609"/>
      <c r="D61" s="610"/>
      <c r="E61" s="609"/>
      <c r="F61" s="610"/>
      <c r="G61" s="176"/>
      <c r="H61" s="609"/>
      <c r="I61" s="610"/>
      <c r="J61" s="609"/>
      <c r="K61" s="610"/>
      <c r="L61" s="176"/>
      <c r="M61" s="609"/>
      <c r="N61" s="610"/>
      <c r="O61" s="609"/>
      <c r="P61" s="610"/>
      <c r="Q61" s="176"/>
      <c r="R61" s="609"/>
      <c r="S61" s="610"/>
      <c r="T61" s="609"/>
      <c r="U61" s="610"/>
      <c r="V61" s="263"/>
      <c r="W61" s="609"/>
      <c r="X61" s="610"/>
      <c r="Y61" s="609"/>
      <c r="Z61" s="610"/>
      <c r="AA61" s="344"/>
      <c r="AB61" s="609"/>
      <c r="AC61" s="610"/>
      <c r="AD61" s="609"/>
      <c r="AE61" s="610"/>
      <c r="AF61" s="364"/>
      <c r="AG61" s="364"/>
      <c r="AH61" s="364"/>
      <c r="AI61" s="364"/>
      <c r="AJ61" s="414"/>
      <c r="AK61" s="272"/>
    </row>
    <row r="62" spans="1:37" s="273" customFormat="1" ht="12.75" customHeight="1" hidden="1" thickBot="1">
      <c r="A62" s="749"/>
      <c r="B62" s="274"/>
      <c r="C62" s="607"/>
      <c r="D62" s="608"/>
      <c r="E62" s="607"/>
      <c r="F62" s="608"/>
      <c r="G62" s="275"/>
      <c r="H62" s="607"/>
      <c r="I62" s="608"/>
      <c r="J62" s="607"/>
      <c r="K62" s="608"/>
      <c r="L62" s="303"/>
      <c r="M62" s="607"/>
      <c r="N62" s="608"/>
      <c r="O62" s="607"/>
      <c r="P62" s="608"/>
      <c r="Q62" s="303"/>
      <c r="R62" s="607"/>
      <c r="S62" s="608"/>
      <c r="T62" s="607"/>
      <c r="U62" s="608"/>
      <c r="V62" s="280"/>
      <c r="W62" s="607"/>
      <c r="X62" s="608"/>
      <c r="Y62" s="607"/>
      <c r="Z62" s="608"/>
      <c r="AA62" s="303"/>
      <c r="AB62" s="607"/>
      <c r="AC62" s="608"/>
      <c r="AD62" s="607"/>
      <c r="AE62" s="608"/>
      <c r="AF62" s="378"/>
      <c r="AG62" s="607"/>
      <c r="AH62" s="608"/>
      <c r="AI62" s="311"/>
      <c r="AJ62" s="415"/>
      <c r="AK62" s="250"/>
    </row>
    <row r="63" spans="1:37" s="273" customFormat="1" ht="12" customHeight="1" hidden="1" thickBot="1">
      <c r="A63" s="749"/>
      <c r="B63" s="285" t="s">
        <v>243</v>
      </c>
      <c r="C63" s="591"/>
      <c r="D63" s="592"/>
      <c r="E63" s="591"/>
      <c r="F63" s="592"/>
      <c r="G63" s="301"/>
      <c r="H63" s="591"/>
      <c r="I63" s="592"/>
      <c r="J63" s="722"/>
      <c r="K63" s="723"/>
      <c r="L63" s="254"/>
      <c r="M63" s="591"/>
      <c r="N63" s="592"/>
      <c r="O63" s="591"/>
      <c r="P63" s="592"/>
      <c r="Q63" s="254"/>
      <c r="R63" s="591"/>
      <c r="S63" s="592"/>
      <c r="T63" s="768"/>
      <c r="U63" s="769"/>
      <c r="V63" s="254"/>
      <c r="W63" s="715"/>
      <c r="X63" s="716"/>
      <c r="Y63" s="768"/>
      <c r="Z63" s="769"/>
      <c r="AA63" s="254"/>
      <c r="AB63" s="713"/>
      <c r="AC63" s="714"/>
      <c r="AD63" s="713"/>
      <c r="AE63" s="714"/>
      <c r="AF63" s="344"/>
      <c r="AG63" s="713"/>
      <c r="AH63" s="737"/>
      <c r="AI63" s="737"/>
      <c r="AJ63" s="737"/>
      <c r="AK63" s="738"/>
    </row>
    <row r="64" spans="1:37" s="273" customFormat="1" ht="14.25" customHeight="1" hidden="1" thickBot="1">
      <c r="A64" s="750"/>
      <c r="B64" s="340"/>
      <c r="C64" s="605"/>
      <c r="D64" s="606"/>
      <c r="E64" s="605"/>
      <c r="F64" s="606"/>
      <c r="G64" s="416"/>
      <c r="H64" s="712"/>
      <c r="I64" s="712"/>
      <c r="J64" s="605"/>
      <c r="K64" s="606"/>
      <c r="L64" s="416"/>
      <c r="M64" s="712"/>
      <c r="N64" s="712"/>
      <c r="O64" s="712"/>
      <c r="P64" s="712"/>
      <c r="Q64" s="416"/>
      <c r="R64" s="712"/>
      <c r="S64" s="712"/>
      <c r="T64" s="712"/>
      <c r="U64" s="712"/>
      <c r="V64" s="416"/>
      <c r="W64" s="712"/>
      <c r="X64" s="712"/>
      <c r="Y64" s="712"/>
      <c r="Z64" s="712"/>
      <c r="AA64" s="416"/>
      <c r="AB64" s="712"/>
      <c r="AC64" s="712"/>
      <c r="AD64" s="712"/>
      <c r="AE64" s="712"/>
      <c r="AF64" s="417"/>
      <c r="AG64" s="418"/>
      <c r="AH64" s="712"/>
      <c r="AI64" s="712"/>
      <c r="AJ64" s="418"/>
      <c r="AK64" s="343"/>
    </row>
    <row r="65" spans="1:37" s="273" customFormat="1" ht="12" customHeight="1">
      <c r="A65" s="748" t="s">
        <v>225</v>
      </c>
      <c r="B65" s="495" t="s">
        <v>209</v>
      </c>
      <c r="C65" s="589" t="s">
        <v>279</v>
      </c>
      <c r="D65" s="590"/>
      <c r="E65" s="593" t="s">
        <v>279</v>
      </c>
      <c r="F65" s="594"/>
      <c r="G65" s="502"/>
      <c r="H65" s="593" t="s">
        <v>280</v>
      </c>
      <c r="I65" s="594"/>
      <c r="J65" s="593" t="s">
        <v>279</v>
      </c>
      <c r="K65" s="594"/>
      <c r="L65" s="502"/>
      <c r="M65" s="670" t="s">
        <v>283</v>
      </c>
      <c r="N65" s="662"/>
      <c r="O65" s="593" t="s">
        <v>332</v>
      </c>
      <c r="P65" s="594"/>
      <c r="Q65" s="419"/>
      <c r="R65" s="589" t="s">
        <v>279</v>
      </c>
      <c r="S65" s="590"/>
      <c r="T65" s="589" t="s">
        <v>272</v>
      </c>
      <c r="U65" s="590"/>
      <c r="V65" s="267"/>
      <c r="W65" s="589" t="s">
        <v>332</v>
      </c>
      <c r="X65" s="590"/>
      <c r="Y65" s="589" t="s">
        <v>250</v>
      </c>
      <c r="Z65" s="590"/>
      <c r="AA65" s="364"/>
      <c r="AB65" s="743"/>
      <c r="AC65" s="744"/>
      <c r="AD65" s="609"/>
      <c r="AE65" s="610"/>
      <c r="AF65" s="609"/>
      <c r="AG65" s="610"/>
      <c r="AH65" s="609"/>
      <c r="AI65" s="610"/>
      <c r="AJ65" s="609"/>
      <c r="AK65" s="610"/>
    </row>
    <row r="66" spans="1:37" s="273" customFormat="1" ht="13.5" customHeight="1">
      <c r="A66" s="749"/>
      <c r="B66" s="494">
        <v>72</v>
      </c>
      <c r="C66" s="623"/>
      <c r="D66" s="624"/>
      <c r="E66" s="586"/>
      <c r="F66" s="587"/>
      <c r="G66" s="503"/>
      <c r="H66" s="623" t="s">
        <v>261</v>
      </c>
      <c r="I66" s="624"/>
      <c r="J66" s="623"/>
      <c r="K66" s="624"/>
      <c r="L66" s="503"/>
      <c r="M66" s="623">
        <v>16</v>
      </c>
      <c r="N66" s="624"/>
      <c r="O66" s="623" t="s">
        <v>261</v>
      </c>
      <c r="P66" s="624"/>
      <c r="Q66" s="503"/>
      <c r="R66" s="600"/>
      <c r="S66" s="601"/>
      <c r="T66" s="611" t="s">
        <v>261</v>
      </c>
      <c r="U66" s="736"/>
      <c r="V66" s="503"/>
      <c r="W66" s="623" t="s">
        <v>261</v>
      </c>
      <c r="X66" s="624"/>
      <c r="Y66" s="586"/>
      <c r="Z66" s="587"/>
      <c r="AA66" s="531"/>
      <c r="AB66" s="739"/>
      <c r="AC66" s="740"/>
      <c r="AD66" s="623"/>
      <c r="AE66" s="624"/>
      <c r="AF66" s="741"/>
      <c r="AG66" s="742"/>
      <c r="AH66" s="741"/>
      <c r="AI66" s="742"/>
      <c r="AJ66" s="741"/>
      <c r="AK66" s="742"/>
    </row>
    <row r="67" spans="1:37" s="273" customFormat="1" ht="12.75" customHeight="1">
      <c r="A67" s="749"/>
      <c r="B67" s="496" t="s">
        <v>236</v>
      </c>
      <c r="C67" s="770"/>
      <c r="D67" s="771"/>
      <c r="E67" s="670" t="s">
        <v>283</v>
      </c>
      <c r="F67" s="662"/>
      <c r="G67" s="504"/>
      <c r="H67" s="588"/>
      <c r="I67" s="709"/>
      <c r="J67" s="637" t="s">
        <v>301</v>
      </c>
      <c r="K67" s="638"/>
      <c r="L67" s="505"/>
      <c r="M67" s="903"/>
      <c r="N67" s="904"/>
      <c r="O67" s="603" t="s">
        <v>280</v>
      </c>
      <c r="P67" s="604"/>
      <c r="Q67" s="505"/>
      <c r="R67" s="640"/>
      <c r="S67" s="626"/>
      <c r="T67" s="637" t="s">
        <v>320</v>
      </c>
      <c r="U67" s="604"/>
      <c r="V67" s="511"/>
      <c r="W67" s="770"/>
      <c r="X67" s="771"/>
      <c r="Y67" s="603"/>
      <c r="Z67" s="604"/>
      <c r="AA67" s="511"/>
      <c r="AB67" s="770"/>
      <c r="AC67" s="771"/>
      <c r="AD67" s="831"/>
      <c r="AE67" s="709"/>
      <c r="AF67" s="292"/>
      <c r="AG67" s="713"/>
      <c r="AH67" s="714"/>
      <c r="AI67" s="292"/>
      <c r="AJ67" s="292"/>
      <c r="AK67" s="339"/>
    </row>
    <row r="68" spans="1:37" s="273" customFormat="1" ht="14.25" customHeight="1">
      <c r="A68" s="749"/>
      <c r="B68" s="191">
        <v>82</v>
      </c>
      <c r="C68" s="710"/>
      <c r="D68" s="711"/>
      <c r="E68" s="595">
        <v>24</v>
      </c>
      <c r="F68" s="585"/>
      <c r="G68" s="506"/>
      <c r="H68" s="710"/>
      <c r="I68" s="711"/>
      <c r="J68" s="595" t="s">
        <v>286</v>
      </c>
      <c r="K68" s="585"/>
      <c r="L68" s="507"/>
      <c r="M68" s="794"/>
      <c r="N68" s="795"/>
      <c r="O68" s="595" t="s">
        <v>286</v>
      </c>
      <c r="P68" s="585"/>
      <c r="Q68" s="507"/>
      <c r="R68" s="710"/>
      <c r="S68" s="711"/>
      <c r="T68" s="670" t="s">
        <v>274</v>
      </c>
      <c r="U68" s="662"/>
      <c r="V68" s="507"/>
      <c r="W68" s="772"/>
      <c r="X68" s="773"/>
      <c r="Y68" s="595"/>
      <c r="Z68" s="585"/>
      <c r="AA68" s="507"/>
      <c r="AB68" s="772"/>
      <c r="AC68" s="773"/>
      <c r="AD68" s="710"/>
      <c r="AE68" s="711"/>
      <c r="AF68" s="277"/>
      <c r="AG68" s="607"/>
      <c r="AH68" s="608"/>
      <c r="AI68" s="277"/>
      <c r="AJ68" s="277"/>
      <c r="AK68" s="379"/>
    </row>
    <row r="69" spans="1:37" s="273" customFormat="1" ht="12" customHeight="1">
      <c r="A69" s="749"/>
      <c r="B69" s="221" t="s">
        <v>207</v>
      </c>
      <c r="C69" s="663" t="s">
        <v>288</v>
      </c>
      <c r="D69" s="664"/>
      <c r="E69" s="663" t="s">
        <v>288</v>
      </c>
      <c r="F69" s="664"/>
      <c r="G69" s="948" t="s">
        <v>289</v>
      </c>
      <c r="H69" s="949" t="s">
        <v>287</v>
      </c>
      <c r="I69" s="950"/>
      <c r="J69" s="670" t="s">
        <v>299</v>
      </c>
      <c r="K69" s="662"/>
      <c r="L69" s="672" t="s">
        <v>288</v>
      </c>
      <c r="M69" s="949" t="s">
        <v>289</v>
      </c>
      <c r="N69" s="950"/>
      <c r="O69" s="949" t="s">
        <v>289</v>
      </c>
      <c r="P69" s="950"/>
      <c r="Q69" s="948" t="s">
        <v>289</v>
      </c>
      <c r="R69" s="663" t="s">
        <v>280</v>
      </c>
      <c r="S69" s="664"/>
      <c r="T69" s="949" t="s">
        <v>289</v>
      </c>
      <c r="U69" s="950"/>
      <c r="V69" s="948" t="s">
        <v>289</v>
      </c>
      <c r="W69" s="670" t="s">
        <v>289</v>
      </c>
      <c r="X69" s="662"/>
      <c r="Y69" s="949" t="s">
        <v>289</v>
      </c>
      <c r="Z69" s="950"/>
      <c r="AA69" s="948" t="s">
        <v>289</v>
      </c>
      <c r="AB69" s="663" t="s">
        <v>287</v>
      </c>
      <c r="AC69" s="664"/>
      <c r="AD69" s="663" t="s">
        <v>287</v>
      </c>
      <c r="AE69" s="664"/>
      <c r="AF69" s="398"/>
      <c r="AG69" s="763"/>
      <c r="AH69" s="764"/>
      <c r="AI69" s="763"/>
      <c r="AJ69" s="764"/>
      <c r="AK69" s="420"/>
    </row>
    <row r="70" spans="1:37" s="273" customFormat="1" ht="13.5" customHeight="1" thickBot="1">
      <c r="A70" s="750"/>
      <c r="B70" s="205">
        <v>30</v>
      </c>
      <c r="C70" s="805" t="s">
        <v>279</v>
      </c>
      <c r="D70" s="806"/>
      <c r="E70" s="805" t="s">
        <v>279</v>
      </c>
      <c r="F70" s="806"/>
      <c r="G70" s="948" t="s">
        <v>303</v>
      </c>
      <c r="H70" s="710" t="s">
        <v>274</v>
      </c>
      <c r="I70" s="711"/>
      <c r="J70" s="805" t="s">
        <v>306</v>
      </c>
      <c r="K70" s="806"/>
      <c r="L70" s="232" t="s">
        <v>294</v>
      </c>
      <c r="M70" s="710" t="s">
        <v>302</v>
      </c>
      <c r="N70" s="711"/>
      <c r="O70" s="710" t="s">
        <v>302</v>
      </c>
      <c r="P70" s="711"/>
      <c r="Q70" s="948" t="s">
        <v>303</v>
      </c>
      <c r="R70" s="805" t="s">
        <v>274</v>
      </c>
      <c r="S70" s="806"/>
      <c r="T70" s="710" t="s">
        <v>302</v>
      </c>
      <c r="U70" s="711"/>
      <c r="V70" s="948" t="s">
        <v>303</v>
      </c>
      <c r="W70" s="805" t="s">
        <v>274</v>
      </c>
      <c r="X70" s="806"/>
      <c r="Y70" s="710" t="s">
        <v>302</v>
      </c>
      <c r="Z70" s="711"/>
      <c r="AA70" s="948" t="s">
        <v>303</v>
      </c>
      <c r="AB70" s="805" t="s">
        <v>279</v>
      </c>
      <c r="AC70" s="806"/>
      <c r="AD70" s="805" t="s">
        <v>279</v>
      </c>
      <c r="AE70" s="806"/>
      <c r="AF70" s="377"/>
      <c r="AG70" s="780"/>
      <c r="AH70" s="781"/>
      <c r="AI70" s="780"/>
      <c r="AJ70" s="781"/>
      <c r="AK70" s="421"/>
    </row>
    <row r="71" spans="1:37" s="273" customFormat="1" ht="11.25" customHeight="1">
      <c r="A71" s="748" t="s">
        <v>237</v>
      </c>
      <c r="B71" s="206" t="s">
        <v>223</v>
      </c>
      <c r="C71" s="613"/>
      <c r="D71" s="614"/>
      <c r="E71" s="613"/>
      <c r="F71" s="614"/>
      <c r="G71" s="512"/>
      <c r="H71" s="726"/>
      <c r="I71" s="727"/>
      <c r="J71" s="726"/>
      <c r="K71" s="727"/>
      <c r="L71" s="512"/>
      <c r="M71" s="588"/>
      <c r="N71" s="709"/>
      <c r="O71" s="513"/>
      <c r="P71" s="510"/>
      <c r="Q71" s="514"/>
      <c r="R71" s="613"/>
      <c r="S71" s="614"/>
      <c r="T71" s="726"/>
      <c r="U71" s="727"/>
      <c r="V71" s="514"/>
      <c r="W71" s="613"/>
      <c r="X71" s="614"/>
      <c r="Y71" s="726"/>
      <c r="Z71" s="727"/>
      <c r="AA71" s="512"/>
      <c r="AB71" s="522"/>
      <c r="AC71" s="514"/>
      <c r="AD71" s="613"/>
      <c r="AE71" s="614"/>
      <c r="AF71" s="320"/>
      <c r="AG71" s="320"/>
      <c r="AH71" s="320"/>
      <c r="AI71" s="320"/>
      <c r="AJ71" s="422"/>
      <c r="AK71" s="357"/>
    </row>
    <row r="72" spans="1:37" s="273" customFormat="1" ht="11.25" customHeight="1">
      <c r="A72" s="749"/>
      <c r="B72" s="205">
        <v>30</v>
      </c>
      <c r="C72" s="653"/>
      <c r="D72" s="654"/>
      <c r="E72" s="653"/>
      <c r="F72" s="654"/>
      <c r="G72" s="507"/>
      <c r="H72" s="653"/>
      <c r="I72" s="654"/>
      <c r="J72" s="653"/>
      <c r="K72" s="654"/>
      <c r="L72" s="507"/>
      <c r="M72" s="653"/>
      <c r="N72" s="654"/>
      <c r="O72" s="527"/>
      <c r="P72" s="507"/>
      <c r="Q72" s="507"/>
      <c r="R72" s="653"/>
      <c r="S72" s="654"/>
      <c r="T72" s="653"/>
      <c r="U72" s="654"/>
      <c r="V72" s="507"/>
      <c r="W72" s="600"/>
      <c r="X72" s="601"/>
      <c r="Y72" s="600"/>
      <c r="Z72" s="601"/>
      <c r="AA72" s="507"/>
      <c r="AB72" s="527"/>
      <c r="AC72" s="507"/>
      <c r="AD72" s="653"/>
      <c r="AE72" s="654"/>
      <c r="AF72" s="280"/>
      <c r="AG72" s="280"/>
      <c r="AH72" s="280"/>
      <c r="AI72" s="280"/>
      <c r="AJ72" s="379"/>
      <c r="AK72" s="250"/>
    </row>
    <row r="73" spans="1:164" s="273" customFormat="1" ht="12.75" customHeight="1" thickBot="1">
      <c r="A73" s="749"/>
      <c r="B73" s="209"/>
      <c r="C73" s="603"/>
      <c r="D73" s="604"/>
      <c r="E73" s="603"/>
      <c r="F73" s="604"/>
      <c r="G73" s="505"/>
      <c r="H73" s="603"/>
      <c r="I73" s="604"/>
      <c r="J73" s="603"/>
      <c r="K73" s="604"/>
      <c r="L73" s="505"/>
      <c r="M73" s="603"/>
      <c r="N73" s="604"/>
      <c r="O73" s="603"/>
      <c r="P73" s="604"/>
      <c r="Q73" s="505"/>
      <c r="R73" s="603"/>
      <c r="S73" s="604"/>
      <c r="T73" s="603"/>
      <c r="U73" s="604"/>
      <c r="V73" s="505"/>
      <c r="W73" s="603"/>
      <c r="X73" s="604"/>
      <c r="Y73" s="603"/>
      <c r="Z73" s="604"/>
      <c r="AA73" s="505"/>
      <c r="AB73" s="603"/>
      <c r="AC73" s="604"/>
      <c r="AD73" s="603"/>
      <c r="AE73" s="604"/>
      <c r="AF73" s="713"/>
      <c r="AG73" s="737"/>
      <c r="AH73" s="737"/>
      <c r="AI73" s="737"/>
      <c r="AJ73" s="737"/>
      <c r="AK73" s="738"/>
      <c r="DC73" s="410"/>
      <c r="DD73" s="410"/>
      <c r="DE73" s="410"/>
      <c r="DF73" s="410"/>
      <c r="DG73" s="410"/>
      <c r="DH73" s="410"/>
      <c r="DI73" s="410"/>
      <c r="DJ73" s="410"/>
      <c r="DK73" s="410"/>
      <c r="DL73" s="410"/>
      <c r="DM73" s="410"/>
      <c r="DN73" s="410"/>
      <c r="DO73" s="410"/>
      <c r="DP73" s="410"/>
      <c r="DQ73" s="410"/>
      <c r="DR73" s="410"/>
      <c r="DS73" s="410"/>
      <c r="DT73" s="410"/>
      <c r="DU73" s="410"/>
      <c r="DV73" s="410"/>
      <c r="DW73" s="410"/>
      <c r="DX73" s="410"/>
      <c r="DY73" s="410"/>
      <c r="DZ73" s="410"/>
      <c r="EA73" s="410"/>
      <c r="EB73" s="410"/>
      <c r="EC73" s="410"/>
      <c r="ED73" s="410"/>
      <c r="EE73" s="410"/>
      <c r="EF73" s="410"/>
      <c r="EG73" s="410"/>
      <c r="EH73" s="410"/>
      <c r="EI73" s="410"/>
      <c r="EJ73" s="410"/>
      <c r="EK73" s="410"/>
      <c r="EL73" s="410"/>
      <c r="EM73" s="410"/>
      <c r="EN73" s="410"/>
      <c r="EO73" s="410"/>
      <c r="EP73" s="410"/>
      <c r="EQ73" s="410"/>
      <c r="ER73" s="410"/>
      <c r="ES73" s="410"/>
      <c r="ET73" s="410"/>
      <c r="EU73" s="410"/>
      <c r="EV73" s="410"/>
      <c r="EW73" s="410"/>
      <c r="EX73" s="410"/>
      <c r="EY73" s="410"/>
      <c r="EZ73" s="410"/>
      <c r="FA73" s="410"/>
      <c r="FB73" s="410"/>
      <c r="FC73" s="410"/>
      <c r="FD73" s="410"/>
      <c r="FE73" s="410"/>
      <c r="FF73" s="410"/>
      <c r="FG73" s="410"/>
      <c r="FH73" s="410"/>
    </row>
    <row r="74" spans="1:37" s="273" customFormat="1" ht="12" customHeight="1">
      <c r="A74" s="749"/>
      <c r="B74" s="205"/>
      <c r="C74" s="653"/>
      <c r="D74" s="654"/>
      <c r="E74" s="653"/>
      <c r="F74" s="654"/>
      <c r="G74" s="532"/>
      <c r="H74" s="653"/>
      <c r="I74" s="654"/>
      <c r="J74" s="724"/>
      <c r="K74" s="725"/>
      <c r="L74" s="532"/>
      <c r="M74" s="653"/>
      <c r="N74" s="654"/>
      <c r="O74" s="724"/>
      <c r="P74" s="725"/>
      <c r="Q74" s="527"/>
      <c r="R74" s="653"/>
      <c r="S74" s="654"/>
      <c r="T74" s="724"/>
      <c r="U74" s="725"/>
      <c r="V74" s="532"/>
      <c r="W74" s="653"/>
      <c r="X74" s="654"/>
      <c r="Y74" s="653"/>
      <c r="Z74" s="654"/>
      <c r="AA74" s="532"/>
      <c r="AB74" s="653"/>
      <c r="AC74" s="654"/>
      <c r="AD74" s="724"/>
      <c r="AE74" s="725"/>
      <c r="AF74" s="280"/>
      <c r="AG74" s="311"/>
      <c r="AH74" s="706"/>
      <c r="AI74" s="707"/>
      <c r="AJ74" s="178"/>
      <c r="AK74" s="250"/>
    </row>
    <row r="75" spans="1:37" s="273" customFormat="1" ht="11.25" customHeight="1">
      <c r="A75" s="749"/>
      <c r="B75" s="567" t="s">
        <v>224</v>
      </c>
      <c r="C75" s="533"/>
      <c r="D75" s="534"/>
      <c r="E75" s="533"/>
      <c r="F75" s="534"/>
      <c r="G75" s="533"/>
      <c r="H75" s="603"/>
      <c r="I75" s="905"/>
      <c r="J75" s="905"/>
      <c r="K75" s="905"/>
      <c r="L75" s="905"/>
      <c r="M75" s="905"/>
      <c r="N75" s="905"/>
      <c r="O75" s="905"/>
      <c r="P75" s="905"/>
      <c r="Q75" s="604"/>
      <c r="R75" s="603"/>
      <c r="S75" s="604"/>
      <c r="T75" s="524"/>
      <c r="U75" s="535"/>
      <c r="V75" s="505"/>
      <c r="W75" s="603"/>
      <c r="X75" s="604"/>
      <c r="Y75" s="525"/>
      <c r="Z75" s="525"/>
      <c r="AA75" s="505"/>
      <c r="AB75" s="603"/>
      <c r="AC75" s="604"/>
      <c r="AD75" s="603"/>
      <c r="AE75" s="604"/>
      <c r="AF75" s="289"/>
      <c r="AG75" s="289"/>
      <c r="AH75" s="289"/>
      <c r="AI75" s="289"/>
      <c r="AJ75" s="289"/>
      <c r="AK75" s="339"/>
    </row>
    <row r="76" spans="1:37" s="273" customFormat="1" ht="12" customHeight="1" thickBot="1">
      <c r="A76" s="750"/>
      <c r="B76" s="210">
        <v>31</v>
      </c>
      <c r="C76" s="621"/>
      <c r="D76" s="622"/>
      <c r="E76" s="728"/>
      <c r="F76" s="729"/>
      <c r="G76" s="512"/>
      <c r="H76" s="600"/>
      <c r="I76" s="601"/>
      <c r="J76" s="623"/>
      <c r="K76" s="624"/>
      <c r="L76" s="531"/>
      <c r="M76" s="600"/>
      <c r="N76" s="601"/>
      <c r="O76" s="623"/>
      <c r="P76" s="624"/>
      <c r="Q76" s="503"/>
      <c r="R76" s="600"/>
      <c r="S76" s="601"/>
      <c r="T76" s="536"/>
      <c r="U76" s="535"/>
      <c r="V76" s="503"/>
      <c r="W76" s="623"/>
      <c r="X76" s="624"/>
      <c r="Y76" s="537"/>
      <c r="Z76" s="537"/>
      <c r="AA76" s="512"/>
      <c r="AB76" s="623"/>
      <c r="AC76" s="624"/>
      <c r="AD76" s="623"/>
      <c r="AE76" s="624"/>
      <c r="AF76" s="320"/>
      <c r="AG76" s="320"/>
      <c r="AH76" s="320"/>
      <c r="AI76" s="320"/>
      <c r="AJ76" s="320"/>
      <c r="AK76" s="422"/>
    </row>
    <row r="77" spans="1:37" s="273" customFormat="1" ht="12" customHeight="1" hidden="1" thickBot="1">
      <c r="A77" s="748" t="s">
        <v>230</v>
      </c>
      <c r="B77" s="568" t="s">
        <v>218</v>
      </c>
      <c r="C77" s="598"/>
      <c r="D77" s="599"/>
      <c r="E77" s="598"/>
      <c r="F77" s="599"/>
      <c r="G77" s="538"/>
      <c r="H77" s="598"/>
      <c r="I77" s="599"/>
      <c r="J77" s="598"/>
      <c r="K77" s="599"/>
      <c r="L77" s="538"/>
      <c r="M77" s="598"/>
      <c r="N77" s="599"/>
      <c r="O77" s="598"/>
      <c r="P77" s="599"/>
      <c r="Q77" s="538"/>
      <c r="R77" s="598"/>
      <c r="S77" s="599"/>
      <c r="T77" s="892"/>
      <c r="U77" s="893"/>
      <c r="V77" s="529"/>
      <c r="W77" s="598"/>
      <c r="X77" s="599"/>
      <c r="Y77" s="761"/>
      <c r="Z77" s="762"/>
      <c r="AA77" s="539"/>
      <c r="AB77" s="598"/>
      <c r="AC77" s="599"/>
      <c r="AD77" s="598"/>
      <c r="AE77" s="599"/>
      <c r="AF77" s="271"/>
      <c r="AG77" s="609"/>
      <c r="AH77" s="845"/>
      <c r="AI77" s="845"/>
      <c r="AJ77" s="610"/>
      <c r="AK77" s="368"/>
    </row>
    <row r="78" spans="1:59" s="410" customFormat="1" ht="13.5" customHeight="1" hidden="1" thickBot="1">
      <c r="A78" s="749"/>
      <c r="B78" s="191">
        <v>72</v>
      </c>
      <c r="C78" s="623"/>
      <c r="D78" s="624"/>
      <c r="E78" s="623"/>
      <c r="F78" s="624"/>
      <c r="G78" s="526"/>
      <c r="H78" s="623"/>
      <c r="I78" s="624"/>
      <c r="J78" s="623"/>
      <c r="K78" s="624"/>
      <c r="L78" s="526"/>
      <c r="M78" s="623"/>
      <c r="N78" s="624"/>
      <c r="O78" s="600"/>
      <c r="P78" s="601"/>
      <c r="Q78" s="503"/>
      <c r="R78" s="623"/>
      <c r="S78" s="624"/>
      <c r="T78" s="586"/>
      <c r="U78" s="587"/>
      <c r="V78" s="526"/>
      <c r="W78" s="623"/>
      <c r="X78" s="624"/>
      <c r="Y78" s="623"/>
      <c r="Z78" s="624"/>
      <c r="AA78" s="540"/>
      <c r="AB78" s="623"/>
      <c r="AC78" s="624"/>
      <c r="AD78" s="623"/>
      <c r="AE78" s="624"/>
      <c r="AF78" s="317"/>
      <c r="AG78" s="395"/>
      <c r="AH78" s="741"/>
      <c r="AI78" s="742"/>
      <c r="AJ78" s="394"/>
      <c r="AK78" s="396"/>
      <c r="AM78" s="423"/>
      <c r="AN78" s="273"/>
      <c r="AO78" s="273"/>
      <c r="AP78" s="273"/>
      <c r="AQ78" s="273"/>
      <c r="AR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</row>
    <row r="79" spans="1:60" s="424" customFormat="1" ht="11.25" customHeight="1" hidden="1" thickBot="1">
      <c r="A79" s="749"/>
      <c r="B79" s="567" t="s">
        <v>215</v>
      </c>
      <c r="C79" s="613"/>
      <c r="D79" s="614"/>
      <c r="E79" s="524"/>
      <c r="F79" s="524"/>
      <c r="G79" s="505"/>
      <c r="H79" s="603"/>
      <c r="I79" s="604"/>
      <c r="J79" s="519"/>
      <c r="K79" s="519"/>
      <c r="L79" s="505"/>
      <c r="M79" s="603"/>
      <c r="N79" s="604"/>
      <c r="O79" s="603"/>
      <c r="P79" s="604"/>
      <c r="Q79" s="541"/>
      <c r="R79" s="603"/>
      <c r="S79" s="604"/>
      <c r="T79" s="542"/>
      <c r="U79" s="542"/>
      <c r="V79" s="543"/>
      <c r="W79" s="603"/>
      <c r="X79" s="604"/>
      <c r="Y79" s="603"/>
      <c r="Z79" s="604"/>
      <c r="AA79" s="533"/>
      <c r="AB79" s="544"/>
      <c r="AC79" s="545"/>
      <c r="AD79" s="747"/>
      <c r="AE79" s="747"/>
      <c r="AF79" s="292"/>
      <c r="AG79" s="713"/>
      <c r="AH79" s="714"/>
      <c r="AI79" s="292"/>
      <c r="AJ79" s="292"/>
      <c r="AK79" s="339"/>
      <c r="AL79" s="425"/>
      <c r="AM79" s="426"/>
      <c r="AN79" s="266"/>
      <c r="AO79" s="266"/>
      <c r="AP79" s="266"/>
      <c r="AQ79" s="266"/>
      <c r="AR79" s="266"/>
      <c r="AS79" s="425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367"/>
    </row>
    <row r="80" spans="1:60" s="302" customFormat="1" ht="12.75" customHeight="1" hidden="1" thickBot="1">
      <c r="A80" s="749"/>
      <c r="B80" s="205">
        <v>52</v>
      </c>
      <c r="C80" s="595"/>
      <c r="D80" s="745"/>
      <c r="E80" s="518"/>
      <c r="F80" s="518"/>
      <c r="G80" s="528"/>
      <c r="H80" s="653"/>
      <c r="I80" s="654"/>
      <c r="J80" s="527"/>
      <c r="K80" s="527"/>
      <c r="L80" s="528"/>
      <c r="M80" s="653"/>
      <c r="N80" s="654"/>
      <c r="O80" s="653"/>
      <c r="P80" s="654"/>
      <c r="Q80" s="507"/>
      <c r="R80" s="595"/>
      <c r="S80" s="745"/>
      <c r="T80" s="506"/>
      <c r="U80" s="506"/>
      <c r="V80" s="546"/>
      <c r="W80" s="746"/>
      <c r="X80" s="746"/>
      <c r="Y80" s="595"/>
      <c r="Z80" s="745"/>
      <c r="AA80" s="532"/>
      <c r="AB80" s="547"/>
      <c r="AC80" s="517"/>
      <c r="AD80" s="653"/>
      <c r="AE80" s="654"/>
      <c r="AF80" s="277"/>
      <c r="AG80" s="607"/>
      <c r="AH80" s="608"/>
      <c r="AI80" s="277"/>
      <c r="AJ80" s="277"/>
      <c r="AK80" s="379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284"/>
    </row>
    <row r="81" spans="1:60" s="326" customFormat="1" ht="12.75" customHeight="1" hidden="1" thickBot="1">
      <c r="A81" s="749"/>
      <c r="B81" s="239" t="s">
        <v>214</v>
      </c>
      <c r="C81" s="730"/>
      <c r="D81" s="731"/>
      <c r="E81" s="730"/>
      <c r="F81" s="731"/>
      <c r="G81" s="548"/>
      <c r="H81" s="603"/>
      <c r="I81" s="604"/>
      <c r="J81" s="730"/>
      <c r="K81" s="731"/>
      <c r="L81" s="548"/>
      <c r="M81" s="603"/>
      <c r="N81" s="604"/>
      <c r="O81" s="730"/>
      <c r="P81" s="731"/>
      <c r="Q81" s="548"/>
      <c r="R81" s="603"/>
      <c r="S81" s="604"/>
      <c r="T81" s="730"/>
      <c r="U81" s="731"/>
      <c r="V81" s="548"/>
      <c r="W81" s="524"/>
      <c r="X81" s="541"/>
      <c r="Y81" s="730"/>
      <c r="Z81" s="731"/>
      <c r="AA81" s="519"/>
      <c r="AB81" s="588"/>
      <c r="AC81" s="709"/>
      <c r="AD81" s="730"/>
      <c r="AE81" s="731"/>
      <c r="AF81" s="292"/>
      <c r="AG81" s="785"/>
      <c r="AH81" s="786"/>
      <c r="AI81" s="785"/>
      <c r="AJ81" s="786"/>
      <c r="AK81" s="339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261"/>
    </row>
    <row r="82" spans="1:60" s="302" customFormat="1" ht="13.5" customHeight="1" hidden="1" thickBot="1">
      <c r="A82" s="749"/>
      <c r="B82" s="205">
        <v>40</v>
      </c>
      <c r="C82" s="653"/>
      <c r="D82" s="654"/>
      <c r="E82" s="653"/>
      <c r="F82" s="654"/>
      <c r="G82" s="507"/>
      <c r="H82" s="653"/>
      <c r="I82" s="654"/>
      <c r="J82" s="653"/>
      <c r="K82" s="654"/>
      <c r="L82" s="507"/>
      <c r="M82" s="653"/>
      <c r="N82" s="654"/>
      <c r="O82" s="653"/>
      <c r="P82" s="654"/>
      <c r="Q82" s="528"/>
      <c r="R82" s="653"/>
      <c r="S82" s="654"/>
      <c r="T82" s="653"/>
      <c r="U82" s="654"/>
      <c r="V82" s="528"/>
      <c r="W82" s="520"/>
      <c r="X82" s="549"/>
      <c r="Y82" s="653"/>
      <c r="Z82" s="654"/>
      <c r="AA82" s="527"/>
      <c r="AB82" s="653"/>
      <c r="AC82" s="654"/>
      <c r="AD82" s="653"/>
      <c r="AE82" s="654"/>
      <c r="AF82" s="277"/>
      <c r="AG82" s="700"/>
      <c r="AH82" s="701"/>
      <c r="AI82" s="700"/>
      <c r="AJ82" s="701"/>
      <c r="AK82" s="313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284"/>
    </row>
    <row r="83" spans="1:60" s="326" customFormat="1" ht="12" customHeight="1" hidden="1" thickBot="1">
      <c r="A83" s="749"/>
      <c r="B83" s="239" t="s">
        <v>216</v>
      </c>
      <c r="C83" s="613"/>
      <c r="D83" s="614"/>
      <c r="E83" s="613"/>
      <c r="F83" s="614"/>
      <c r="G83" s="512"/>
      <c r="H83" s="613"/>
      <c r="I83" s="614"/>
      <c r="J83" s="613"/>
      <c r="K83" s="614"/>
      <c r="L83" s="512"/>
      <c r="M83" s="613"/>
      <c r="N83" s="614"/>
      <c r="O83" s="613"/>
      <c r="P83" s="614"/>
      <c r="Q83" s="514"/>
      <c r="R83" s="613"/>
      <c r="S83" s="614"/>
      <c r="T83" s="522"/>
      <c r="U83" s="550"/>
      <c r="V83" s="514"/>
      <c r="W83" s="613"/>
      <c r="X83" s="614"/>
      <c r="Y83" s="613"/>
      <c r="Z83" s="614"/>
      <c r="AA83" s="514"/>
      <c r="AB83" s="596"/>
      <c r="AC83" s="597"/>
      <c r="AD83" s="613"/>
      <c r="AE83" s="614"/>
      <c r="AF83" s="254"/>
      <c r="AG83" s="768"/>
      <c r="AH83" s="769"/>
      <c r="AI83" s="591"/>
      <c r="AJ83" s="592"/>
      <c r="AK83" s="33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261"/>
    </row>
    <row r="84" spans="1:60" s="302" customFormat="1" ht="13.5" customHeight="1" hidden="1" thickBot="1">
      <c r="A84" s="750"/>
      <c r="B84" s="210">
        <v>32</v>
      </c>
      <c r="C84" s="728"/>
      <c r="D84" s="729"/>
      <c r="E84" s="728"/>
      <c r="F84" s="729"/>
      <c r="G84" s="526"/>
      <c r="H84" s="623"/>
      <c r="I84" s="624"/>
      <c r="J84" s="623"/>
      <c r="K84" s="624"/>
      <c r="L84" s="526"/>
      <c r="M84" s="623"/>
      <c r="N84" s="624"/>
      <c r="O84" s="623"/>
      <c r="P84" s="624"/>
      <c r="Q84" s="503"/>
      <c r="R84" s="623"/>
      <c r="S84" s="624"/>
      <c r="T84" s="523"/>
      <c r="U84" s="551"/>
      <c r="V84" s="503"/>
      <c r="W84" s="623"/>
      <c r="X84" s="624"/>
      <c r="Y84" s="611"/>
      <c r="Z84" s="612"/>
      <c r="AA84" s="552"/>
      <c r="AB84" s="615"/>
      <c r="AC84" s="616"/>
      <c r="AD84" s="621"/>
      <c r="AE84" s="622"/>
      <c r="AF84" s="341"/>
      <c r="AG84" s="877"/>
      <c r="AH84" s="878"/>
      <c r="AI84" s="605"/>
      <c r="AJ84" s="606"/>
      <c r="AK84" s="343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284"/>
    </row>
    <row r="85" spans="1:60" s="326" customFormat="1" ht="14.25" customHeight="1">
      <c r="A85" s="751" t="s">
        <v>231</v>
      </c>
      <c r="B85" s="188" t="s">
        <v>232</v>
      </c>
      <c r="C85" s="680" t="s">
        <v>120</v>
      </c>
      <c r="D85" s="735"/>
      <c r="E85" s="934" t="s">
        <v>304</v>
      </c>
      <c r="F85" s="733"/>
      <c r="G85" s="499"/>
      <c r="H85" s="660" t="s">
        <v>120</v>
      </c>
      <c r="I85" s="704"/>
      <c r="J85" s="702" t="s">
        <v>308</v>
      </c>
      <c r="K85" s="703"/>
      <c r="L85" s="499"/>
      <c r="M85" s="704" t="s">
        <v>120</v>
      </c>
      <c r="N85" s="705"/>
      <c r="O85" s="660" t="s">
        <v>249</v>
      </c>
      <c r="P85" s="705"/>
      <c r="Q85" s="500"/>
      <c r="R85" s="660" t="s">
        <v>120</v>
      </c>
      <c r="S85" s="705"/>
      <c r="T85" s="951" t="s">
        <v>304</v>
      </c>
      <c r="U85" s="759"/>
      <c r="V85" s="501"/>
      <c r="W85" s="660" t="s">
        <v>120</v>
      </c>
      <c r="X85" s="705"/>
      <c r="Y85" s="640" t="s">
        <v>338</v>
      </c>
      <c r="Z85" s="630"/>
      <c r="AA85" s="190"/>
      <c r="AB85" s="959" t="s">
        <v>329</v>
      </c>
      <c r="AC85" s="960"/>
      <c r="AD85" s="204"/>
      <c r="AE85" s="204"/>
      <c r="AF85" s="293"/>
      <c r="AG85" s="768"/>
      <c r="AH85" s="769"/>
      <c r="AI85" s="591"/>
      <c r="AJ85" s="592"/>
      <c r="AK85" s="33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261"/>
    </row>
    <row r="86" spans="1:60" s="302" customFormat="1" ht="15" customHeight="1" thickBot="1">
      <c r="A86" s="752"/>
      <c r="B86" s="191"/>
      <c r="C86" s="644"/>
      <c r="D86" s="734"/>
      <c r="E86" s="732" t="s">
        <v>310</v>
      </c>
      <c r="F86" s="732"/>
      <c r="G86" s="207"/>
      <c r="H86" s="602"/>
      <c r="I86" s="627"/>
      <c r="J86" s="660" t="s">
        <v>261</v>
      </c>
      <c r="K86" s="705"/>
      <c r="L86" s="497"/>
      <c r="M86" s="627"/>
      <c r="N86" s="628"/>
      <c r="O86" s="683">
        <v>17</v>
      </c>
      <c r="P86" s="684"/>
      <c r="Q86" s="440"/>
      <c r="R86" s="602"/>
      <c r="S86" s="628"/>
      <c r="T86" s="602" t="s">
        <v>337</v>
      </c>
      <c r="U86" s="628"/>
      <c r="V86" s="498"/>
      <c r="W86" s="661"/>
      <c r="X86" s="662"/>
      <c r="Y86" s="677" t="s">
        <v>310</v>
      </c>
      <c r="Z86" s="678"/>
      <c r="AA86" s="193"/>
      <c r="AB86" s="961" t="s">
        <v>346</v>
      </c>
      <c r="AC86" s="962"/>
      <c r="AD86" s="227"/>
      <c r="AE86" s="227"/>
      <c r="AF86" s="317"/>
      <c r="AG86" s="875"/>
      <c r="AH86" s="876"/>
      <c r="AI86" s="715"/>
      <c r="AJ86" s="716"/>
      <c r="AK86" s="39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284"/>
    </row>
    <row r="87" spans="1:60" s="326" customFormat="1" ht="12.75" customHeight="1">
      <c r="A87" s="752"/>
      <c r="B87" s="194" t="s">
        <v>233</v>
      </c>
      <c r="C87" s="640" t="s">
        <v>120</v>
      </c>
      <c r="D87" s="626"/>
      <c r="E87" s="640" t="s">
        <v>307</v>
      </c>
      <c r="F87" s="630"/>
      <c r="G87" s="195"/>
      <c r="H87" s="640" t="s">
        <v>120</v>
      </c>
      <c r="I87" s="625"/>
      <c r="J87" s="588" t="s">
        <v>339</v>
      </c>
      <c r="K87" s="709"/>
      <c r="L87" s="234"/>
      <c r="M87" s="640" t="s">
        <v>120</v>
      </c>
      <c r="N87" s="625"/>
      <c r="O87" s="640" t="s">
        <v>336</v>
      </c>
      <c r="P87" s="626"/>
      <c r="Q87" s="515"/>
      <c r="R87" s="640" t="s">
        <v>120</v>
      </c>
      <c r="S87" s="626"/>
      <c r="T87" s="760" t="s">
        <v>249</v>
      </c>
      <c r="U87" s="760"/>
      <c r="V87" s="235"/>
      <c r="W87" s="640" t="s">
        <v>120</v>
      </c>
      <c r="X87" s="626"/>
      <c r="Y87" s="640" t="s">
        <v>291</v>
      </c>
      <c r="Z87" s="626"/>
      <c r="AA87" s="195"/>
      <c r="AB87" s="959" t="s">
        <v>329</v>
      </c>
      <c r="AC87" s="960"/>
      <c r="AD87" s="640"/>
      <c r="AE87" s="626"/>
      <c r="AF87" s="289"/>
      <c r="AG87" s="722"/>
      <c r="AH87" s="723"/>
      <c r="AI87" s="717"/>
      <c r="AJ87" s="718"/>
      <c r="AK87" s="253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261"/>
    </row>
    <row r="88" spans="1:60" s="302" customFormat="1" ht="14.25" customHeight="1" thickBot="1">
      <c r="A88" s="752"/>
      <c r="B88" s="236"/>
      <c r="C88" s="639"/>
      <c r="D88" s="639"/>
      <c r="E88" s="708" t="s">
        <v>305</v>
      </c>
      <c r="F88" s="648"/>
      <c r="G88" s="198"/>
      <c r="H88" s="677"/>
      <c r="I88" s="631"/>
      <c r="J88" s="595" t="s">
        <v>340</v>
      </c>
      <c r="K88" s="745"/>
      <c r="L88" s="199"/>
      <c r="M88" s="708"/>
      <c r="N88" s="629"/>
      <c r="O88" s="708" t="s">
        <v>310</v>
      </c>
      <c r="P88" s="679"/>
      <c r="Q88" s="516"/>
      <c r="R88" s="708"/>
      <c r="S88" s="679"/>
      <c r="T88" s="677">
        <v>17</v>
      </c>
      <c r="U88" s="678"/>
      <c r="V88" s="224"/>
      <c r="W88" s="677"/>
      <c r="X88" s="678"/>
      <c r="Y88" s="677" t="s">
        <v>261</v>
      </c>
      <c r="Z88" s="678"/>
      <c r="AA88" s="197"/>
      <c r="AB88" s="961" t="s">
        <v>345</v>
      </c>
      <c r="AC88" s="962"/>
      <c r="AD88" s="201"/>
      <c r="AE88" s="201"/>
      <c r="AF88" s="278"/>
      <c r="AG88" s="875"/>
      <c r="AH88" s="876"/>
      <c r="AI88" s="829"/>
      <c r="AJ88" s="879"/>
      <c r="AK88" s="250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284"/>
    </row>
    <row r="89" spans="1:60" s="326" customFormat="1" ht="14.25" customHeight="1">
      <c r="A89" s="752"/>
      <c r="B89" s="194" t="s">
        <v>234</v>
      </c>
      <c r="C89" s="680" t="s">
        <v>120</v>
      </c>
      <c r="D89" s="681"/>
      <c r="E89" s="680" t="s">
        <v>249</v>
      </c>
      <c r="F89" s="681"/>
      <c r="G89" s="204"/>
      <c r="H89" s="680" t="s">
        <v>120</v>
      </c>
      <c r="I89" s="681"/>
      <c r="J89" s="680" t="s">
        <v>250</v>
      </c>
      <c r="K89" s="681"/>
      <c r="L89" s="204"/>
      <c r="M89" s="680" t="s">
        <v>120</v>
      </c>
      <c r="N89" s="681"/>
      <c r="O89" s="661" t="s">
        <v>271</v>
      </c>
      <c r="P89" s="662"/>
      <c r="Q89" s="208"/>
      <c r="R89" s="680" t="s">
        <v>120</v>
      </c>
      <c r="S89" s="681"/>
      <c r="T89" s="680" t="s">
        <v>292</v>
      </c>
      <c r="U89" s="681"/>
      <c r="V89" s="204"/>
      <c r="W89" s="680" t="s">
        <v>120</v>
      </c>
      <c r="X89" s="681"/>
      <c r="Y89" s="637" t="s">
        <v>255</v>
      </c>
      <c r="Z89" s="638"/>
      <c r="AA89" s="204"/>
      <c r="AB89" s="640" t="s">
        <v>67</v>
      </c>
      <c r="AC89" s="626"/>
      <c r="AD89" s="553"/>
      <c r="AE89" s="195"/>
      <c r="AF89" s="289"/>
      <c r="AG89" s="289"/>
      <c r="AH89" s="289"/>
      <c r="AI89" s="289"/>
      <c r="AJ89" s="289"/>
      <c r="AK89" s="339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261"/>
    </row>
    <row r="90" spans="1:60" s="302" customFormat="1" ht="12.75" customHeight="1">
      <c r="A90" s="752"/>
      <c r="B90" s="196"/>
      <c r="C90" s="708"/>
      <c r="D90" s="679"/>
      <c r="E90" s="708">
        <v>1</v>
      </c>
      <c r="F90" s="679"/>
      <c r="G90" s="201"/>
      <c r="H90" s="639"/>
      <c r="I90" s="639"/>
      <c r="J90" s="708"/>
      <c r="K90" s="679"/>
      <c r="L90" s="201"/>
      <c r="M90" s="639"/>
      <c r="N90" s="639"/>
      <c r="O90" s="199"/>
      <c r="P90" s="554"/>
      <c r="Q90" s="197"/>
      <c r="R90" s="639"/>
      <c r="S90" s="639"/>
      <c r="T90" s="708">
        <v>23</v>
      </c>
      <c r="U90" s="679"/>
      <c r="V90" s="201"/>
      <c r="W90" s="677"/>
      <c r="X90" s="678"/>
      <c r="Y90" s="199"/>
      <c r="Z90" s="220"/>
      <c r="AA90" s="201"/>
      <c r="AB90" s="708">
        <v>8</v>
      </c>
      <c r="AC90" s="679"/>
      <c r="AD90" s="220"/>
      <c r="AE90" s="240"/>
      <c r="AF90" s="280"/>
      <c r="AG90" s="280"/>
      <c r="AH90" s="280"/>
      <c r="AI90" s="280"/>
      <c r="AJ90" s="280"/>
      <c r="AK90" s="379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284"/>
    </row>
    <row r="91" spans="1:60" s="326" customFormat="1" ht="12.75" customHeight="1">
      <c r="A91" s="752"/>
      <c r="B91" s="202" t="s">
        <v>235</v>
      </c>
      <c r="C91" s="680" t="s">
        <v>120</v>
      </c>
      <c r="D91" s="681"/>
      <c r="E91" s="952" t="s">
        <v>270</v>
      </c>
      <c r="F91" s="953"/>
      <c r="G91" s="954" t="s">
        <v>318</v>
      </c>
      <c r="H91" s="680" t="s">
        <v>120</v>
      </c>
      <c r="I91" s="681"/>
      <c r="J91" s="637" t="s">
        <v>296</v>
      </c>
      <c r="K91" s="638"/>
      <c r="L91" s="954" t="s">
        <v>318</v>
      </c>
      <c r="M91" s="680" t="s">
        <v>120</v>
      </c>
      <c r="N91" s="681"/>
      <c r="O91" s="683" t="s">
        <v>249</v>
      </c>
      <c r="P91" s="684"/>
      <c r="Q91" s="204"/>
      <c r="R91" s="680" t="s">
        <v>120</v>
      </c>
      <c r="S91" s="681"/>
      <c r="T91" s="955" t="s">
        <v>323</v>
      </c>
      <c r="U91" s="638"/>
      <c r="V91" s="189"/>
      <c r="W91" s="680" t="s">
        <v>120</v>
      </c>
      <c r="X91" s="681"/>
      <c r="Y91" s="955" t="s">
        <v>323</v>
      </c>
      <c r="Z91" s="638"/>
      <c r="AA91" s="510" t="s">
        <v>296</v>
      </c>
      <c r="AB91" s="680" t="s">
        <v>296</v>
      </c>
      <c r="AC91" s="681"/>
      <c r="AD91" s="632"/>
      <c r="AE91" s="633"/>
      <c r="AF91" s="427"/>
      <c r="AG91" s="427"/>
      <c r="AH91" s="427"/>
      <c r="AI91" s="873"/>
      <c r="AJ91" s="874"/>
      <c r="AK91" s="294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261"/>
    </row>
    <row r="92" spans="1:60" s="302" customFormat="1" ht="11.25" customHeight="1" thickBot="1">
      <c r="A92" s="753"/>
      <c r="B92" s="205"/>
      <c r="C92" s="708"/>
      <c r="D92" s="679"/>
      <c r="E92" s="642" t="s">
        <v>319</v>
      </c>
      <c r="F92" s="643"/>
      <c r="G92" s="956" t="s">
        <v>319</v>
      </c>
      <c r="H92" s="677"/>
      <c r="I92" s="678"/>
      <c r="J92" s="655">
        <v>6</v>
      </c>
      <c r="K92" s="656"/>
      <c r="L92" s="956" t="s">
        <v>319</v>
      </c>
      <c r="M92" s="708"/>
      <c r="N92" s="679"/>
      <c r="O92" s="934">
        <v>5</v>
      </c>
      <c r="P92" s="733"/>
      <c r="Q92" s="201"/>
      <c r="R92" s="708"/>
      <c r="S92" s="679"/>
      <c r="T92" s="655" t="s">
        <v>343</v>
      </c>
      <c r="U92" s="656"/>
      <c r="V92" s="199"/>
      <c r="W92" s="708"/>
      <c r="X92" s="679"/>
      <c r="Y92" s="655" t="s">
        <v>343</v>
      </c>
      <c r="Z92" s="656"/>
      <c r="AA92" s="189" t="s">
        <v>250</v>
      </c>
      <c r="AB92" s="708" t="s">
        <v>250</v>
      </c>
      <c r="AC92" s="679"/>
      <c r="AD92" s="647"/>
      <c r="AE92" s="648"/>
      <c r="AF92" s="378"/>
      <c r="AG92" s="311"/>
      <c r="AH92" s="311"/>
      <c r="AI92" s="871"/>
      <c r="AJ92" s="871"/>
      <c r="AK92" s="250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284"/>
    </row>
    <row r="93" spans="1:60" s="429" customFormat="1" ht="3" customHeight="1" hidden="1" thickBot="1">
      <c r="A93" s="751" t="s">
        <v>237</v>
      </c>
      <c r="B93" s="206" t="s">
        <v>238</v>
      </c>
      <c r="C93" s="670"/>
      <c r="D93" s="671"/>
      <c r="E93" s="680"/>
      <c r="F93" s="681"/>
      <c r="G93" s="207"/>
      <c r="H93" s="754"/>
      <c r="I93" s="755"/>
      <c r="J93" s="670" t="s">
        <v>242</v>
      </c>
      <c r="K93" s="634"/>
      <c r="L93" s="634"/>
      <c r="M93" s="634"/>
      <c r="N93" s="634"/>
      <c r="O93" s="634"/>
      <c r="P93" s="634"/>
      <c r="Q93" s="634"/>
      <c r="R93" s="634"/>
      <c r="S93" s="671"/>
      <c r="T93" s="680"/>
      <c r="U93" s="681"/>
      <c r="V93" s="208"/>
      <c r="W93" s="680"/>
      <c r="X93" s="681"/>
      <c r="Y93" s="680"/>
      <c r="Z93" s="681"/>
      <c r="AA93" s="207"/>
      <c r="AB93" s="241"/>
      <c r="AC93" s="241"/>
      <c r="AD93" s="670"/>
      <c r="AE93" s="671"/>
      <c r="AF93" s="320"/>
      <c r="AG93" s="320"/>
      <c r="AH93" s="320"/>
      <c r="AI93" s="320"/>
      <c r="AJ93" s="422"/>
      <c r="AK93" s="357"/>
      <c r="AL93" s="273"/>
      <c r="AM93" s="273"/>
      <c r="AN93" s="273"/>
      <c r="AO93" s="273"/>
      <c r="AP93" s="273"/>
      <c r="AQ93" s="273"/>
      <c r="AR93" s="273"/>
      <c r="AS93" s="27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428"/>
    </row>
    <row r="94" spans="1:60" s="431" customFormat="1" ht="12.75" customHeight="1" hidden="1" thickBot="1">
      <c r="A94" s="752"/>
      <c r="B94" s="205">
        <v>30</v>
      </c>
      <c r="C94" s="642"/>
      <c r="D94" s="643"/>
      <c r="E94" s="677"/>
      <c r="F94" s="678"/>
      <c r="G94" s="197"/>
      <c r="H94" s="754"/>
      <c r="I94" s="755"/>
      <c r="J94" s="677"/>
      <c r="K94" s="678"/>
      <c r="L94" s="197"/>
      <c r="M94" s="677"/>
      <c r="N94" s="678"/>
      <c r="O94" s="677"/>
      <c r="P94" s="678"/>
      <c r="Q94" s="197"/>
      <c r="R94" s="677"/>
      <c r="S94" s="678"/>
      <c r="T94" s="934"/>
      <c r="U94" s="733"/>
      <c r="V94" s="197"/>
      <c r="W94" s="677"/>
      <c r="X94" s="678"/>
      <c r="Y94" s="642"/>
      <c r="Z94" s="643"/>
      <c r="AA94" s="197"/>
      <c r="AB94" s="220"/>
      <c r="AC94" s="220"/>
      <c r="AD94" s="677"/>
      <c r="AE94" s="678"/>
      <c r="AF94" s="280"/>
      <c r="AG94" s="280"/>
      <c r="AH94" s="280"/>
      <c r="AI94" s="280"/>
      <c r="AJ94" s="379"/>
      <c r="AK94" s="250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430"/>
    </row>
    <row r="95" spans="1:37" s="273" customFormat="1" ht="12.75" customHeight="1" hidden="1" thickBot="1">
      <c r="A95" s="752"/>
      <c r="B95" s="209" t="s">
        <v>239</v>
      </c>
      <c r="C95" s="637"/>
      <c r="D95" s="638"/>
      <c r="E95" s="637"/>
      <c r="F95" s="638"/>
      <c r="G95" s="195"/>
      <c r="H95" s="637"/>
      <c r="I95" s="638"/>
      <c r="J95" s="637"/>
      <c r="K95" s="638"/>
      <c r="L95" s="195"/>
      <c r="M95" s="637"/>
      <c r="N95" s="638"/>
      <c r="O95" s="637"/>
      <c r="P95" s="638"/>
      <c r="Q95" s="195"/>
      <c r="R95" s="637"/>
      <c r="S95" s="638"/>
      <c r="T95" s="637"/>
      <c r="U95" s="638"/>
      <c r="V95" s="195"/>
      <c r="W95" s="637"/>
      <c r="X95" s="638"/>
      <c r="Y95" s="637"/>
      <c r="Z95" s="638"/>
      <c r="AA95" s="195"/>
      <c r="AB95" s="637"/>
      <c r="AC95" s="638"/>
      <c r="AD95" s="637"/>
      <c r="AE95" s="638"/>
      <c r="AF95" s="713"/>
      <c r="AG95" s="737"/>
      <c r="AH95" s="737"/>
      <c r="AI95" s="737"/>
      <c r="AJ95" s="737"/>
      <c r="AK95" s="738"/>
    </row>
    <row r="96" spans="1:59" s="432" customFormat="1" ht="12.75" customHeight="1" hidden="1" thickBot="1">
      <c r="A96" s="752"/>
      <c r="B96" s="210">
        <v>38</v>
      </c>
      <c r="C96" s="635"/>
      <c r="D96" s="636"/>
      <c r="E96" s="635"/>
      <c r="F96" s="636"/>
      <c r="G96" s="211"/>
      <c r="H96" s="635"/>
      <c r="I96" s="636"/>
      <c r="J96" s="668"/>
      <c r="K96" s="669"/>
      <c r="L96" s="211"/>
      <c r="M96" s="635"/>
      <c r="N96" s="636"/>
      <c r="O96" s="668"/>
      <c r="P96" s="669"/>
      <c r="Q96" s="187"/>
      <c r="R96" s="635"/>
      <c r="S96" s="636"/>
      <c r="T96" s="668"/>
      <c r="U96" s="669"/>
      <c r="V96" s="211"/>
      <c r="W96" s="635"/>
      <c r="X96" s="636"/>
      <c r="Y96" s="635"/>
      <c r="Z96" s="636"/>
      <c r="AA96" s="211"/>
      <c r="AB96" s="635"/>
      <c r="AC96" s="636"/>
      <c r="AD96" s="635"/>
      <c r="AE96" s="636"/>
      <c r="AF96" s="323"/>
      <c r="AG96" s="418"/>
      <c r="AH96" s="605"/>
      <c r="AI96" s="606"/>
      <c r="AJ96" s="179"/>
      <c r="AK96" s="350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</row>
    <row r="97" spans="1:37" s="273" customFormat="1" ht="2.25" customHeight="1" hidden="1" thickBot="1">
      <c r="A97" s="752"/>
      <c r="B97" s="206"/>
      <c r="C97" s="670"/>
      <c r="D97" s="634"/>
      <c r="E97" s="634"/>
      <c r="F97" s="634"/>
      <c r="G97" s="634"/>
      <c r="H97" s="634"/>
      <c r="I97" s="634"/>
      <c r="J97" s="634"/>
      <c r="K97" s="671"/>
      <c r="L97" s="208"/>
      <c r="M97" s="670"/>
      <c r="N97" s="671"/>
      <c r="O97" s="670"/>
      <c r="P97" s="671"/>
      <c r="Q97" s="208"/>
      <c r="R97" s="670"/>
      <c r="S97" s="671"/>
      <c r="T97" s="189"/>
      <c r="U97" s="203"/>
      <c r="V97" s="208"/>
      <c r="W97" s="670"/>
      <c r="X97" s="671"/>
      <c r="Y97" s="670"/>
      <c r="Z97" s="671"/>
      <c r="AA97" s="208"/>
      <c r="AB97" s="670"/>
      <c r="AC97" s="671"/>
      <c r="AD97" s="670"/>
      <c r="AE97" s="671"/>
      <c r="AF97" s="254"/>
      <c r="AG97" s="254"/>
      <c r="AH97" s="254"/>
      <c r="AI97" s="254"/>
      <c r="AJ97" s="254"/>
      <c r="AK97" s="336"/>
    </row>
    <row r="98" spans="1:37" s="273" customFormat="1" ht="0.75" customHeight="1" hidden="1" thickBot="1">
      <c r="A98" s="753"/>
      <c r="B98" s="191"/>
      <c r="C98" s="642"/>
      <c r="D98" s="643"/>
      <c r="E98" s="644"/>
      <c r="F98" s="645"/>
      <c r="G98" s="207"/>
      <c r="H98" s="642"/>
      <c r="I98" s="643"/>
      <c r="J98" s="644"/>
      <c r="K98" s="645"/>
      <c r="L98" s="193"/>
      <c r="M98" s="642"/>
      <c r="N98" s="643"/>
      <c r="O98" s="644"/>
      <c r="P98" s="645"/>
      <c r="Q98" s="186"/>
      <c r="R98" s="642"/>
      <c r="S98" s="643"/>
      <c r="T98" s="183"/>
      <c r="U98" s="184"/>
      <c r="V98" s="186"/>
      <c r="W98" s="644"/>
      <c r="X98" s="645"/>
      <c r="Y98" s="644"/>
      <c r="Z98" s="645"/>
      <c r="AA98" s="207"/>
      <c r="AB98" s="644"/>
      <c r="AC98" s="645"/>
      <c r="AD98" s="644"/>
      <c r="AE98" s="645"/>
      <c r="AF98" s="320"/>
      <c r="AG98" s="320"/>
      <c r="AH98" s="320"/>
      <c r="AI98" s="320"/>
      <c r="AJ98" s="320"/>
      <c r="AK98" s="422"/>
    </row>
    <row r="99" spans="1:37" s="273" customFormat="1" ht="16.5" customHeight="1">
      <c r="A99" s="751" t="s">
        <v>282</v>
      </c>
      <c r="B99" s="212" t="s">
        <v>240</v>
      </c>
      <c r="C99" s="673" t="s">
        <v>279</v>
      </c>
      <c r="D99" s="674"/>
      <c r="E99" s="673" t="s">
        <v>273</v>
      </c>
      <c r="F99" s="674"/>
      <c r="G99" s="213"/>
      <c r="H99" s="673"/>
      <c r="I99" s="674"/>
      <c r="J99" s="673" t="s">
        <v>250</v>
      </c>
      <c r="K99" s="674"/>
      <c r="L99" s="214"/>
      <c r="M99" s="673" t="s">
        <v>297</v>
      </c>
      <c r="N99" s="674"/>
      <c r="O99" s="673" t="s">
        <v>298</v>
      </c>
      <c r="P99" s="674"/>
      <c r="Q99" s="215"/>
      <c r="R99" s="673" t="s">
        <v>249</v>
      </c>
      <c r="S99" s="674"/>
      <c r="T99" s="673"/>
      <c r="U99" s="674"/>
      <c r="V99" s="214"/>
      <c r="W99" s="673" t="s">
        <v>311</v>
      </c>
      <c r="X99" s="674"/>
      <c r="Y99" s="216"/>
      <c r="Z99" s="217"/>
      <c r="AA99" s="214"/>
      <c r="AB99" s="217"/>
      <c r="AC99" s="217"/>
      <c r="AD99" s="217"/>
      <c r="AE99" s="217"/>
      <c r="AF99" s="267"/>
      <c r="AG99" s="267"/>
      <c r="AH99" s="267"/>
      <c r="AI99" s="267"/>
      <c r="AJ99" s="267"/>
      <c r="AK99" s="267"/>
    </row>
    <row r="100" spans="1:37" s="273" customFormat="1" ht="11.25" customHeight="1">
      <c r="A100" s="752"/>
      <c r="B100" s="192">
        <v>49</v>
      </c>
      <c r="C100" s="639"/>
      <c r="D100" s="639"/>
      <c r="E100" s="677">
        <v>5</v>
      </c>
      <c r="F100" s="678"/>
      <c r="G100" s="197"/>
      <c r="H100" s="677"/>
      <c r="I100" s="678"/>
      <c r="J100" s="677"/>
      <c r="K100" s="678"/>
      <c r="L100" s="197"/>
      <c r="M100" s="677" t="s">
        <v>305</v>
      </c>
      <c r="N100" s="678"/>
      <c r="O100" s="677" t="s">
        <v>305</v>
      </c>
      <c r="P100" s="678"/>
      <c r="Q100" s="197"/>
      <c r="R100" s="677">
        <v>4</v>
      </c>
      <c r="S100" s="678"/>
      <c r="T100" s="677"/>
      <c r="U100" s="678"/>
      <c r="V100" s="197"/>
      <c r="W100" s="677">
        <v>4</v>
      </c>
      <c r="X100" s="678"/>
      <c r="Y100" s="219"/>
      <c r="Z100" s="220"/>
      <c r="AA100" s="197"/>
      <c r="AB100" s="218"/>
      <c r="AC100" s="220"/>
      <c r="AD100" s="218"/>
      <c r="AE100" s="218"/>
      <c r="AF100" s="280"/>
      <c r="AG100" s="280"/>
      <c r="AH100" s="280"/>
      <c r="AI100" s="280"/>
      <c r="AJ100" s="379"/>
      <c r="AK100" s="250"/>
    </row>
    <row r="101" spans="1:37" s="273" customFormat="1" ht="12" customHeight="1">
      <c r="A101" s="752"/>
      <c r="B101" s="221" t="s">
        <v>241</v>
      </c>
      <c r="C101" s="758" t="s">
        <v>281</v>
      </c>
      <c r="D101" s="758"/>
      <c r="E101" s="637" t="s">
        <v>52</v>
      </c>
      <c r="F101" s="638"/>
      <c r="G101" s="223"/>
      <c r="H101" s="815" t="s">
        <v>254</v>
      </c>
      <c r="I101" s="815"/>
      <c r="J101" s="637" t="s">
        <v>298</v>
      </c>
      <c r="K101" s="638"/>
      <c r="L101" s="208"/>
      <c r="M101" s="670"/>
      <c r="N101" s="671"/>
      <c r="O101" s="680" t="s">
        <v>297</v>
      </c>
      <c r="P101" s="681"/>
      <c r="Q101" s="208"/>
      <c r="R101" s="680" t="s">
        <v>278</v>
      </c>
      <c r="S101" s="681"/>
      <c r="T101" s="680" t="s">
        <v>254</v>
      </c>
      <c r="U101" s="681"/>
      <c r="V101" s="208"/>
      <c r="W101" s="680" t="s">
        <v>52</v>
      </c>
      <c r="X101" s="681"/>
      <c r="Y101" s="940" t="s">
        <v>277</v>
      </c>
      <c r="Z101" s="583"/>
      <c r="AA101" s="208"/>
      <c r="AB101" s="222"/>
      <c r="AC101" s="241"/>
      <c r="AD101" s="222"/>
      <c r="AE101" s="222"/>
      <c r="AF101" s="591"/>
      <c r="AG101" s="787"/>
      <c r="AH101" s="787"/>
      <c r="AI101" s="787"/>
      <c r="AJ101" s="787"/>
      <c r="AK101" s="870"/>
    </row>
    <row r="102" spans="1:37" s="273" customFormat="1" ht="12" customHeight="1">
      <c r="A102" s="752"/>
      <c r="B102" s="205">
        <v>64</v>
      </c>
      <c r="C102" s="677" t="s">
        <v>293</v>
      </c>
      <c r="D102" s="678"/>
      <c r="E102" s="677" t="s">
        <v>290</v>
      </c>
      <c r="F102" s="678"/>
      <c r="G102" s="197"/>
      <c r="H102" s="677">
        <v>22</v>
      </c>
      <c r="I102" s="678"/>
      <c r="J102" s="677">
        <v>12</v>
      </c>
      <c r="K102" s="678"/>
      <c r="L102" s="224"/>
      <c r="M102" s="653"/>
      <c r="N102" s="654"/>
      <c r="O102" s="677">
        <v>16</v>
      </c>
      <c r="P102" s="678"/>
      <c r="Q102" s="225"/>
      <c r="R102" s="677">
        <v>18</v>
      </c>
      <c r="S102" s="678"/>
      <c r="T102" s="677">
        <v>16</v>
      </c>
      <c r="U102" s="678"/>
      <c r="V102" s="199"/>
      <c r="W102" s="677" t="s">
        <v>300</v>
      </c>
      <c r="X102" s="678"/>
      <c r="Y102" s="941" t="s">
        <v>322</v>
      </c>
      <c r="Z102" s="584"/>
      <c r="AA102" s="225"/>
      <c r="AB102" s="218"/>
      <c r="AC102" s="220"/>
      <c r="AD102" s="218"/>
      <c r="AE102" s="218"/>
      <c r="AF102" s="280"/>
      <c r="AG102" s="311"/>
      <c r="AH102" s="178"/>
      <c r="AI102" s="311"/>
      <c r="AJ102" s="178"/>
      <c r="AK102" s="250"/>
    </row>
    <row r="103" spans="1:37" s="273" customFormat="1" ht="12" customHeight="1">
      <c r="A103" s="752"/>
      <c r="B103" s="206"/>
      <c r="C103" s="756"/>
      <c r="D103" s="757"/>
      <c r="E103" s="226"/>
      <c r="F103" s="226"/>
      <c r="G103" s="226"/>
      <c r="H103" s="226"/>
      <c r="I103" s="226"/>
      <c r="J103" s="226"/>
      <c r="K103" s="226"/>
      <c r="L103" s="185"/>
      <c r="M103" s="683"/>
      <c r="N103" s="684"/>
      <c r="O103" s="682"/>
      <c r="P103" s="682"/>
      <c r="Q103" s="185"/>
      <c r="R103" s="683"/>
      <c r="S103" s="684"/>
      <c r="T103" s="682"/>
      <c r="U103" s="682"/>
      <c r="V103" s="207"/>
      <c r="W103" s="683"/>
      <c r="X103" s="684"/>
      <c r="Y103" s="924"/>
      <c r="Z103" s="925"/>
      <c r="AA103" s="185"/>
      <c r="AB103" s="195"/>
      <c r="AC103" s="242"/>
      <c r="AD103" s="195"/>
      <c r="AE103" s="195"/>
      <c r="AF103" s="308"/>
      <c r="AG103" s="308"/>
      <c r="AH103" s="308"/>
      <c r="AI103" s="308"/>
      <c r="AJ103" s="308"/>
      <c r="AK103" s="346"/>
    </row>
    <row r="104" spans="1:39" s="273" customFormat="1" ht="13.5" customHeight="1" thickBot="1">
      <c r="A104" s="752"/>
      <c r="B104" s="191"/>
      <c r="C104" s="644"/>
      <c r="D104" s="645"/>
      <c r="E104" s="646"/>
      <c r="F104" s="646"/>
      <c r="G104" s="186"/>
      <c r="H104" s="927"/>
      <c r="I104" s="927"/>
      <c r="J104" s="227"/>
      <c r="K104" s="227"/>
      <c r="L104" s="186"/>
      <c r="M104" s="642"/>
      <c r="N104" s="643"/>
      <c r="O104" s="646"/>
      <c r="P104" s="646"/>
      <c r="Q104" s="227"/>
      <c r="R104" s="642"/>
      <c r="S104" s="643"/>
      <c r="T104" s="646"/>
      <c r="U104" s="646"/>
      <c r="V104" s="186" t="s">
        <v>203</v>
      </c>
      <c r="W104" s="646"/>
      <c r="X104" s="646"/>
      <c r="Y104" s="642"/>
      <c r="Z104" s="643"/>
      <c r="AA104" s="186"/>
      <c r="AB104" s="193"/>
      <c r="AC104" s="243"/>
      <c r="AD104" s="193"/>
      <c r="AE104" s="193"/>
      <c r="AF104" s="278"/>
      <c r="AG104" s="278"/>
      <c r="AH104" s="278"/>
      <c r="AI104" s="278"/>
      <c r="AJ104" s="278"/>
      <c r="AK104" s="396"/>
      <c r="AL104" s="410"/>
      <c r="AM104" s="423"/>
    </row>
    <row r="105" spans="1:39" s="273" customFormat="1" ht="15" customHeight="1">
      <c r="A105" s="467"/>
      <c r="B105" s="188" t="s">
        <v>251</v>
      </c>
      <c r="C105" s="665"/>
      <c r="D105" s="666"/>
      <c r="E105" s="665"/>
      <c r="F105" s="666"/>
      <c r="G105" s="228"/>
      <c r="H105" s="673"/>
      <c r="I105" s="674"/>
      <c r="J105" s="675"/>
      <c r="K105" s="676"/>
      <c r="L105" s="214"/>
      <c r="M105" s="673"/>
      <c r="N105" s="674"/>
      <c r="O105" s="564"/>
      <c r="P105" s="565"/>
      <c r="Q105" s="214"/>
      <c r="R105" s="673"/>
      <c r="S105" s="674"/>
      <c r="T105" s="675"/>
      <c r="U105" s="676"/>
      <c r="V105" s="214"/>
      <c r="W105" s="673"/>
      <c r="X105" s="674"/>
      <c r="Y105" s="462"/>
      <c r="Z105" s="468"/>
      <c r="AA105" s="436"/>
      <c r="AB105" s="673"/>
      <c r="AC105" s="674"/>
      <c r="AD105" s="673"/>
      <c r="AE105" s="674"/>
      <c r="AF105" s="267"/>
      <c r="AG105" s="267"/>
      <c r="AH105" s="267"/>
      <c r="AI105" s="267"/>
      <c r="AJ105" s="368"/>
      <c r="AK105" s="272"/>
      <c r="AM105" s="423"/>
    </row>
    <row r="106" spans="1:39" s="273" customFormat="1" ht="15" customHeight="1" thickBot="1">
      <c r="A106" s="438"/>
      <c r="B106" s="205"/>
      <c r="C106" s="708"/>
      <c r="D106" s="679"/>
      <c r="E106" s="708"/>
      <c r="F106" s="679"/>
      <c r="G106" s="197"/>
      <c r="H106" s="677"/>
      <c r="I106" s="678"/>
      <c r="J106" s="840"/>
      <c r="K106" s="841"/>
      <c r="L106" s="197"/>
      <c r="M106" s="708"/>
      <c r="N106" s="679"/>
      <c r="O106" s="566"/>
      <c r="P106" s="647"/>
      <c r="Q106" s="648"/>
      <c r="R106" s="708"/>
      <c r="S106" s="679"/>
      <c r="T106" s="840"/>
      <c r="U106" s="841"/>
      <c r="V106" s="197"/>
      <c r="W106" s="708"/>
      <c r="X106" s="679"/>
      <c r="Y106" s="463"/>
      <c r="Z106" s="464"/>
      <c r="AA106" s="437"/>
      <c r="AB106" s="677"/>
      <c r="AC106" s="678"/>
      <c r="AD106" s="677"/>
      <c r="AE106" s="678"/>
      <c r="AF106" s="280"/>
      <c r="AG106" s="280"/>
      <c r="AH106" s="280"/>
      <c r="AI106" s="280"/>
      <c r="AJ106" s="379"/>
      <c r="AK106" s="250"/>
      <c r="AM106" s="423"/>
    </row>
    <row r="107" spans="1:39" s="273" customFormat="1" ht="15" customHeight="1">
      <c r="A107" s="438"/>
      <c r="B107" s="202" t="s">
        <v>259</v>
      </c>
      <c r="C107" s="657"/>
      <c r="D107" s="658"/>
      <c r="E107" s="657"/>
      <c r="F107" s="658"/>
      <c r="G107" s="241"/>
      <c r="H107" s="657"/>
      <c r="I107" s="658"/>
      <c r="J107" s="657"/>
      <c r="K107" s="658"/>
      <c r="L107" s="208"/>
      <c r="M107" s="670"/>
      <c r="N107" s="671"/>
      <c r="O107" s="657"/>
      <c r="P107" s="658"/>
      <c r="Q107" s="208"/>
      <c r="R107" s="670"/>
      <c r="S107" s="671"/>
      <c r="T107" s="244"/>
      <c r="U107" s="237"/>
      <c r="V107" s="208"/>
      <c r="W107" s="670"/>
      <c r="X107" s="671"/>
      <c r="Y107" s="667" t="s">
        <v>272</v>
      </c>
      <c r="Z107" s="945"/>
      <c r="AA107" s="208"/>
      <c r="AB107" s="670" t="s">
        <v>333</v>
      </c>
      <c r="AC107" s="671"/>
      <c r="AD107" s="855"/>
      <c r="AE107" s="856"/>
      <c r="AF107" s="591" t="s">
        <v>254</v>
      </c>
      <c r="AG107" s="787"/>
      <c r="AH107" s="787"/>
      <c r="AI107" s="787"/>
      <c r="AJ107" s="787"/>
      <c r="AK107" s="870"/>
      <c r="AL107" s="433"/>
      <c r="AM107" s="423"/>
    </row>
    <row r="108" spans="1:39" s="273" customFormat="1" ht="15" customHeight="1" thickBot="1">
      <c r="A108" s="438"/>
      <c r="B108" s="205" t="s">
        <v>227</v>
      </c>
      <c r="C108" s="655"/>
      <c r="D108" s="656"/>
      <c r="E108" s="659"/>
      <c r="F108" s="641"/>
      <c r="G108" s="199"/>
      <c r="H108" s="655"/>
      <c r="I108" s="656"/>
      <c r="J108" s="655"/>
      <c r="K108" s="656"/>
      <c r="L108" s="199"/>
      <c r="M108" s="655"/>
      <c r="N108" s="656"/>
      <c r="O108" s="659"/>
      <c r="P108" s="641"/>
      <c r="Q108" s="199"/>
      <c r="R108" s="655"/>
      <c r="S108" s="656"/>
      <c r="T108" s="245"/>
      <c r="U108" s="238"/>
      <c r="V108" s="199"/>
      <c r="W108" s="655"/>
      <c r="X108" s="656"/>
      <c r="Y108" s="947" t="s">
        <v>344</v>
      </c>
      <c r="Z108" s="946"/>
      <c r="AA108" s="199"/>
      <c r="AB108" s="655" t="s">
        <v>257</v>
      </c>
      <c r="AC108" s="656"/>
      <c r="AD108" s="863"/>
      <c r="AE108" s="678"/>
      <c r="AF108" s="280"/>
      <c r="AG108" s="311"/>
      <c r="AH108" s="706" t="s">
        <v>261</v>
      </c>
      <c r="AI108" s="707"/>
      <c r="AJ108" s="178"/>
      <c r="AK108" s="250"/>
      <c r="AL108" s="434"/>
      <c r="AM108" s="423"/>
    </row>
    <row r="109" spans="1:39" s="273" customFormat="1" ht="15" customHeight="1">
      <c r="A109" s="438"/>
      <c r="B109" s="206" t="s">
        <v>259</v>
      </c>
      <c r="C109" s="441"/>
      <c r="D109" s="442"/>
      <c r="E109" s="443"/>
      <c r="F109" s="444"/>
      <c r="G109" s="445"/>
      <c r="H109" s="446"/>
      <c r="I109" s="442"/>
      <c r="J109" s="441"/>
      <c r="K109" s="442"/>
      <c r="L109" s="440"/>
      <c r="M109" s="446"/>
      <c r="N109" s="442"/>
      <c r="O109" s="443"/>
      <c r="P109" s="444"/>
      <c r="Q109" s="440"/>
      <c r="R109" s="441"/>
      <c r="S109" s="442"/>
      <c r="T109" s="447"/>
      <c r="U109" s="448"/>
      <c r="V109" s="440"/>
      <c r="W109" s="922" t="s">
        <v>258</v>
      </c>
      <c r="X109" s="923"/>
      <c r="Y109" s="920" t="s">
        <v>67</v>
      </c>
      <c r="Z109" s="921"/>
      <c r="AA109" s="208" t="s">
        <v>258</v>
      </c>
      <c r="AB109" s="857" t="s">
        <v>312</v>
      </c>
      <c r="AC109" s="858"/>
      <c r="AD109" s="670" t="s">
        <v>272</v>
      </c>
      <c r="AE109" s="671"/>
      <c r="AF109" s="785" t="s">
        <v>272</v>
      </c>
      <c r="AG109" s="884"/>
      <c r="AH109" s="884"/>
      <c r="AI109" s="786"/>
      <c r="AJ109" s="449"/>
      <c r="AK109" s="357"/>
      <c r="AM109" s="423"/>
    </row>
    <row r="110" spans="1:39" s="273" customFormat="1" ht="15" customHeight="1" thickBot="1">
      <c r="A110" s="439"/>
      <c r="B110" s="469" t="s">
        <v>260</v>
      </c>
      <c r="C110" s="470"/>
      <c r="D110" s="471"/>
      <c r="E110" s="472"/>
      <c r="F110" s="473"/>
      <c r="G110" s="474"/>
      <c r="H110" s="475"/>
      <c r="I110" s="471"/>
      <c r="J110" s="470"/>
      <c r="K110" s="471"/>
      <c r="L110" s="476"/>
      <c r="M110" s="475"/>
      <c r="N110" s="471"/>
      <c r="O110" s="472"/>
      <c r="P110" s="473"/>
      <c r="Q110" s="476"/>
      <c r="R110" s="470"/>
      <c r="S110" s="471"/>
      <c r="T110" s="477"/>
      <c r="U110" s="478"/>
      <c r="V110" s="476"/>
      <c r="W110" s="861"/>
      <c r="X110" s="862"/>
      <c r="Y110" s="861" t="s">
        <v>275</v>
      </c>
      <c r="Z110" s="862"/>
      <c r="AA110" s="476"/>
      <c r="AB110" s="859" t="s">
        <v>274</v>
      </c>
      <c r="AC110" s="860"/>
      <c r="AD110" s="861" t="s">
        <v>275</v>
      </c>
      <c r="AE110" s="862"/>
      <c r="AF110" s="479"/>
      <c r="AG110" s="880" t="s">
        <v>252</v>
      </c>
      <c r="AH110" s="880"/>
      <c r="AI110" s="480"/>
      <c r="AJ110" s="481"/>
      <c r="AK110" s="482"/>
      <c r="AM110" s="423"/>
    </row>
    <row r="111" spans="1:39" s="273" customFormat="1" ht="15" customHeight="1">
      <c r="A111" s="908"/>
      <c r="B111" s="188" t="s">
        <v>247</v>
      </c>
      <c r="C111" s="665" t="s">
        <v>120</v>
      </c>
      <c r="D111" s="666"/>
      <c r="E111" s="665" t="s">
        <v>120</v>
      </c>
      <c r="F111" s="666"/>
      <c r="G111" s="228"/>
      <c r="H111" s="649" t="s">
        <v>120</v>
      </c>
      <c r="I111" s="666"/>
      <c r="J111" s="932"/>
      <c r="K111" s="933"/>
      <c r="L111" s="214"/>
      <c r="M111" s="649" t="s">
        <v>120</v>
      </c>
      <c r="N111" s="666"/>
      <c r="O111" s="928"/>
      <c r="P111" s="929"/>
      <c r="Q111" s="215"/>
      <c r="R111" s="483"/>
      <c r="S111" s="484" t="s">
        <v>120</v>
      </c>
      <c r="T111" s="665"/>
      <c r="U111" s="666"/>
      <c r="V111" s="214"/>
      <c r="W111" s="665" t="s">
        <v>120</v>
      </c>
      <c r="X111" s="666"/>
      <c r="Y111" s="560"/>
      <c r="Z111" s="562"/>
      <c r="AA111" s="214"/>
      <c r="AB111" s="462"/>
      <c r="AC111" s="530"/>
      <c r="AD111" s="673"/>
      <c r="AE111" s="674"/>
      <c r="AF111" s="267"/>
      <c r="AG111" s="267"/>
      <c r="AH111" s="267"/>
      <c r="AI111" s="267"/>
      <c r="AJ111" s="267"/>
      <c r="AK111" s="368"/>
      <c r="AM111" s="423"/>
    </row>
    <row r="112" spans="1:39" s="273" customFormat="1" ht="12.75" customHeight="1">
      <c r="A112" s="909"/>
      <c r="B112" s="231" t="s">
        <v>253</v>
      </c>
      <c r="C112" s="805"/>
      <c r="D112" s="806"/>
      <c r="E112" s="810"/>
      <c r="F112" s="810"/>
      <c r="G112" s="232"/>
      <c r="H112" s="810"/>
      <c r="I112" s="810"/>
      <c r="J112" s="930"/>
      <c r="K112" s="931"/>
      <c r="L112" s="224"/>
      <c r="M112" s="708"/>
      <c r="N112" s="679"/>
      <c r="O112" s="651"/>
      <c r="P112" s="652"/>
      <c r="Q112" s="224"/>
      <c r="R112" s="233"/>
      <c r="S112" s="198"/>
      <c r="T112" s="708"/>
      <c r="U112" s="679"/>
      <c r="V112" s="197"/>
      <c r="W112" s="805"/>
      <c r="X112" s="806"/>
      <c r="Y112" s="561"/>
      <c r="Z112" s="563"/>
      <c r="AA112" s="197"/>
      <c r="AB112" s="463"/>
      <c r="AC112" s="224"/>
      <c r="AD112" s="677"/>
      <c r="AE112" s="678"/>
      <c r="AF112" s="280"/>
      <c r="AG112" s="280"/>
      <c r="AH112" s="280"/>
      <c r="AI112" s="280"/>
      <c r="AJ112" s="280"/>
      <c r="AK112" s="379"/>
      <c r="AM112" s="423"/>
    </row>
    <row r="113" spans="1:39" s="166" customFormat="1" ht="13.5" customHeight="1">
      <c r="A113" s="909"/>
      <c r="B113" s="209" t="s">
        <v>256</v>
      </c>
      <c r="C113" s="663"/>
      <c r="D113" s="664"/>
      <c r="E113" s="663"/>
      <c r="F113" s="664"/>
      <c r="G113" s="229"/>
      <c r="H113" s="926"/>
      <c r="I113" s="856"/>
      <c r="J113" s="663"/>
      <c r="K113" s="664"/>
      <c r="L113" s="195"/>
      <c r="M113" s="650"/>
      <c r="N113" s="664"/>
      <c r="O113" s="663"/>
      <c r="P113" s="664"/>
      <c r="Q113" s="230"/>
      <c r="R113" s="663"/>
      <c r="S113" s="664"/>
      <c r="T113" s="663"/>
      <c r="U113" s="664"/>
      <c r="V113" s="195"/>
      <c r="W113" s="820"/>
      <c r="X113" s="821"/>
      <c r="Y113" s="465"/>
      <c r="Z113" s="466"/>
      <c r="AA113" s="195"/>
      <c r="AB113" s="865"/>
      <c r="AC113" s="866"/>
      <c r="AD113" s="820"/>
      <c r="AE113" s="821"/>
      <c r="AF113" s="820"/>
      <c r="AG113" s="821"/>
      <c r="AH113" s="820"/>
      <c r="AI113" s="821"/>
      <c r="AJ113" s="355"/>
      <c r="AK113" s="339"/>
      <c r="AM113" s="435"/>
    </row>
    <row r="114" spans="1:39" s="166" customFormat="1" ht="14.25" customHeight="1">
      <c r="A114" s="909"/>
      <c r="B114" s="205">
        <v>40</v>
      </c>
      <c r="C114" s="805"/>
      <c r="D114" s="806"/>
      <c r="E114" s="805"/>
      <c r="F114" s="806"/>
      <c r="G114" s="232"/>
      <c r="H114" s="919"/>
      <c r="I114" s="919"/>
      <c r="J114" s="810"/>
      <c r="K114" s="810"/>
      <c r="L114" s="224"/>
      <c r="M114" s="708"/>
      <c r="N114" s="679"/>
      <c r="O114" s="708"/>
      <c r="P114" s="679"/>
      <c r="Q114" s="224"/>
      <c r="R114" s="647"/>
      <c r="S114" s="648"/>
      <c r="T114" s="708"/>
      <c r="U114" s="679"/>
      <c r="V114" s="197"/>
      <c r="W114" s="805"/>
      <c r="X114" s="806"/>
      <c r="Y114" s="708"/>
      <c r="Z114" s="679"/>
      <c r="AA114" s="225"/>
      <c r="AB114" s="863"/>
      <c r="AC114" s="864"/>
      <c r="AD114" s="677"/>
      <c r="AE114" s="678"/>
      <c r="AF114" s="881"/>
      <c r="AG114" s="882"/>
      <c r="AH114" s="882"/>
      <c r="AI114" s="882"/>
      <c r="AJ114" s="883"/>
      <c r="AK114" s="379"/>
      <c r="AM114" s="435"/>
    </row>
    <row r="115" spans="1:45" s="163" customFormat="1" ht="12.75" customHeight="1">
      <c r="A115" s="909"/>
      <c r="B115" s="239" t="s">
        <v>276</v>
      </c>
      <c r="C115" s="702" t="s">
        <v>334</v>
      </c>
      <c r="D115" s="703"/>
      <c r="E115" s="625" t="s">
        <v>309</v>
      </c>
      <c r="F115" s="626"/>
      <c r="G115" s="246"/>
      <c r="H115" s="163" t="s">
        <v>334</v>
      </c>
      <c r="J115" s="640"/>
      <c r="K115" s="907"/>
      <c r="L115" s="207"/>
      <c r="M115" s="509" t="s">
        <v>309</v>
      </c>
      <c r="N115" s="569"/>
      <c r="O115" s="617" t="s">
        <v>335</v>
      </c>
      <c r="P115" s="618"/>
      <c r="Q115" s="247"/>
      <c r="R115" s="836" t="s">
        <v>341</v>
      </c>
      <c r="S115" s="942"/>
      <c r="T115" s="640"/>
      <c r="U115" s="626"/>
      <c r="V115" s="248"/>
      <c r="W115" s="509"/>
      <c r="X115" s="248"/>
      <c r="Y115" s="640"/>
      <c r="Z115" s="626"/>
      <c r="AA115" s="230"/>
      <c r="AB115" s="758"/>
      <c r="AC115" s="758"/>
      <c r="AD115" s="758"/>
      <c r="AE115" s="758"/>
      <c r="AF115" s="292"/>
      <c r="AG115" s="713"/>
      <c r="AH115" s="714"/>
      <c r="AI115" s="292"/>
      <c r="AJ115" s="292"/>
      <c r="AK115" s="339"/>
      <c r="AL115" s="273"/>
      <c r="AM115" s="423"/>
      <c r="AN115" s="273"/>
      <c r="AO115" s="273"/>
      <c r="AP115" s="273"/>
      <c r="AQ115" s="273"/>
      <c r="AR115" s="273"/>
      <c r="AS115" s="273"/>
    </row>
    <row r="116" spans="1:39" s="273" customFormat="1" ht="12.75" customHeight="1" thickBot="1">
      <c r="A116" s="910"/>
      <c r="B116" s="210"/>
      <c r="C116" s="485"/>
      <c r="D116" s="486"/>
      <c r="E116" s="808" t="s">
        <v>310</v>
      </c>
      <c r="F116" s="809"/>
      <c r="G116" s="487"/>
      <c r="J116" s="808"/>
      <c r="K116" s="853"/>
      <c r="L116" s="460"/>
      <c r="M116" s="570" t="s">
        <v>310</v>
      </c>
      <c r="N116" s="571"/>
      <c r="O116" s="619"/>
      <c r="P116" s="620"/>
      <c r="Q116" s="488"/>
      <c r="R116" s="943" t="s">
        <v>342</v>
      </c>
      <c r="S116" s="944"/>
      <c r="T116" s="808"/>
      <c r="U116" s="809"/>
      <c r="V116" s="489"/>
      <c r="W116" s="570"/>
      <c r="X116" s="508"/>
      <c r="Y116" s="808"/>
      <c r="Z116" s="809"/>
      <c r="AA116" s="490"/>
      <c r="AB116" s="868"/>
      <c r="AC116" s="869"/>
      <c r="AD116" s="868" t="s">
        <v>252</v>
      </c>
      <c r="AE116" s="869"/>
      <c r="AF116" s="341"/>
      <c r="AG116" s="605"/>
      <c r="AH116" s="606"/>
      <c r="AI116" s="341"/>
      <c r="AJ116" s="341"/>
      <c r="AK116" s="343"/>
      <c r="AM116" s="423"/>
    </row>
    <row r="117" spans="1:39" ht="12.75" customHeight="1">
      <c r="A117" s="911"/>
      <c r="B117" s="957" t="s">
        <v>266</v>
      </c>
      <c r="C117" s="811" t="s">
        <v>87</v>
      </c>
      <c r="D117" s="811"/>
      <c r="E117" s="807" t="s">
        <v>50</v>
      </c>
      <c r="F117" s="807"/>
      <c r="G117" s="555" t="s">
        <v>269</v>
      </c>
      <c r="H117" s="807" t="s">
        <v>324</v>
      </c>
      <c r="I117" s="807"/>
      <c r="J117" s="807"/>
      <c r="K117" s="807"/>
      <c r="L117" s="555"/>
      <c r="M117" s="807" t="s">
        <v>314</v>
      </c>
      <c r="N117" s="807"/>
      <c r="O117" s="572"/>
      <c r="P117" s="572" t="s">
        <v>99</v>
      </c>
      <c r="Q117" s="555" t="s">
        <v>268</v>
      </c>
      <c r="R117" s="890"/>
      <c r="S117" s="891"/>
      <c r="T117" s="807" t="s">
        <v>277</v>
      </c>
      <c r="U117" s="807"/>
      <c r="V117" s="573"/>
      <c r="W117" s="807" t="s">
        <v>265</v>
      </c>
      <c r="X117" s="807"/>
      <c r="Y117" s="807" t="s">
        <v>326</v>
      </c>
      <c r="Z117" s="807"/>
      <c r="AA117" s="573"/>
      <c r="AB117" s="807"/>
      <c r="AC117" s="807"/>
      <c r="AD117" s="807"/>
      <c r="AE117" s="807"/>
      <c r="AF117" s="493"/>
      <c r="AG117" s="872"/>
      <c r="AH117" s="872"/>
      <c r="AI117" s="872"/>
      <c r="AJ117" s="872"/>
      <c r="AK117" s="493"/>
      <c r="AL117" s="161"/>
      <c r="AM117" s="161"/>
    </row>
    <row r="118" spans="1:37" ht="12.75" customHeight="1">
      <c r="A118" s="912"/>
      <c r="B118" s="556"/>
      <c r="C118" s="917">
        <v>22</v>
      </c>
      <c r="D118" s="918"/>
      <c r="E118" s="708" t="s">
        <v>261</v>
      </c>
      <c r="F118" s="679"/>
      <c r="G118" s="201">
        <v>3</v>
      </c>
      <c r="H118" s="818" t="s">
        <v>275</v>
      </c>
      <c r="I118" s="818"/>
      <c r="J118" s="708"/>
      <c r="K118" s="679"/>
      <c r="L118" s="556"/>
      <c r="M118" s="708" t="s">
        <v>252</v>
      </c>
      <c r="N118" s="679"/>
      <c r="O118" s="225"/>
      <c r="P118" s="225"/>
      <c r="Q118" s="556"/>
      <c r="R118" s="708"/>
      <c r="S118" s="679"/>
      <c r="T118" s="818">
        <v>11</v>
      </c>
      <c r="U118" s="818"/>
      <c r="V118" s="556"/>
      <c r="W118" s="818" t="s">
        <v>275</v>
      </c>
      <c r="X118" s="818"/>
      <c r="Y118" s="818" t="s">
        <v>306</v>
      </c>
      <c r="Z118" s="818"/>
      <c r="AA118" s="197"/>
      <c r="AB118" s="818"/>
      <c r="AC118" s="818"/>
      <c r="AD118" s="867"/>
      <c r="AE118" s="867"/>
      <c r="AF118" s="454"/>
      <c r="AG118" s="814"/>
      <c r="AH118" s="814"/>
      <c r="AI118" s="814"/>
      <c r="AJ118" s="814"/>
      <c r="AK118" s="453"/>
    </row>
    <row r="119" spans="1:37" s="153" customFormat="1" ht="15" customHeight="1">
      <c r="A119" s="912"/>
      <c r="B119" s="242" t="s">
        <v>267</v>
      </c>
      <c r="C119" s="758" t="s">
        <v>324</v>
      </c>
      <c r="D119" s="758"/>
      <c r="E119" s="637" t="s">
        <v>265</v>
      </c>
      <c r="F119" s="638"/>
      <c r="G119" s="195"/>
      <c r="H119" s="854"/>
      <c r="I119" s="854"/>
      <c r="J119" s="637" t="s">
        <v>325</v>
      </c>
      <c r="K119" s="638"/>
      <c r="L119" s="195"/>
      <c r="M119" s="509" t="s">
        <v>99</v>
      </c>
      <c r="N119" s="509" t="s">
        <v>330</v>
      </c>
      <c r="O119" s="758" t="s">
        <v>277</v>
      </c>
      <c r="P119" s="758"/>
      <c r="Q119" s="195"/>
      <c r="R119" s="758" t="s">
        <v>326</v>
      </c>
      <c r="S119" s="758"/>
      <c r="T119" s="758" t="s">
        <v>50</v>
      </c>
      <c r="U119" s="758"/>
      <c r="V119" s="200"/>
      <c r="W119" s="637" t="s">
        <v>314</v>
      </c>
      <c r="X119" s="638"/>
      <c r="Y119" s="758"/>
      <c r="Z119" s="758"/>
      <c r="AA119" s="230"/>
      <c r="AB119" s="758"/>
      <c r="AC119" s="758"/>
      <c r="AD119" s="819" t="s">
        <v>269</v>
      </c>
      <c r="AE119" s="819"/>
      <c r="AF119" s="456"/>
      <c r="AG119" s="819"/>
      <c r="AH119" s="819"/>
      <c r="AI119" s="819"/>
      <c r="AJ119" s="819"/>
      <c r="AK119" s="456"/>
    </row>
    <row r="120" spans="1:37" s="153" customFormat="1" ht="12.75" customHeight="1">
      <c r="A120" s="912"/>
      <c r="B120" s="556"/>
      <c r="C120" s="708" t="s">
        <v>261</v>
      </c>
      <c r="D120" s="679"/>
      <c r="E120" s="708" t="s">
        <v>274</v>
      </c>
      <c r="F120" s="679"/>
      <c r="G120" s="556"/>
      <c r="H120" s="818"/>
      <c r="I120" s="818"/>
      <c r="J120" s="708" t="s">
        <v>252</v>
      </c>
      <c r="K120" s="679"/>
      <c r="L120" s="556"/>
      <c r="M120" s="509" t="s">
        <v>99</v>
      </c>
      <c r="N120" s="225" t="s">
        <v>331</v>
      </c>
      <c r="O120" s="708" t="s">
        <v>327</v>
      </c>
      <c r="P120" s="679"/>
      <c r="Q120" s="556"/>
      <c r="R120" s="818" t="s">
        <v>261</v>
      </c>
      <c r="S120" s="818"/>
      <c r="T120" s="818" t="s">
        <v>275</v>
      </c>
      <c r="U120" s="818"/>
      <c r="V120" s="197"/>
      <c r="W120" s="818" t="s">
        <v>252</v>
      </c>
      <c r="X120" s="818"/>
      <c r="Y120" s="818"/>
      <c r="Z120" s="818"/>
      <c r="AA120" s="224"/>
      <c r="AB120" s="639"/>
      <c r="AC120" s="639"/>
      <c r="AD120" s="814">
        <v>2</v>
      </c>
      <c r="AE120" s="814"/>
      <c r="AF120" s="454"/>
      <c r="AG120" s="867"/>
      <c r="AH120" s="867"/>
      <c r="AI120" s="814"/>
      <c r="AJ120" s="814"/>
      <c r="AK120" s="454"/>
    </row>
    <row r="121" spans="1:45" s="159" customFormat="1" ht="12.75" customHeight="1">
      <c r="A121" s="912"/>
      <c r="B121" s="958" t="s">
        <v>263</v>
      </c>
      <c r="C121" s="889" t="s">
        <v>313</v>
      </c>
      <c r="D121" s="889"/>
      <c r="E121" s="889" t="s">
        <v>52</v>
      </c>
      <c r="F121" s="889"/>
      <c r="G121" s="207"/>
      <c r="H121" s="440" t="s">
        <v>99</v>
      </c>
      <c r="I121" s="557"/>
      <c r="J121" s="640" t="s">
        <v>284</v>
      </c>
      <c r="K121" s="626"/>
      <c r="L121" s="207"/>
      <c r="M121" s="815" t="s">
        <v>52</v>
      </c>
      <c r="N121" s="815"/>
      <c r="O121" s="815" t="s">
        <v>265</v>
      </c>
      <c r="P121" s="815"/>
      <c r="Q121" s="557"/>
      <c r="R121" s="815" t="s">
        <v>269</v>
      </c>
      <c r="S121" s="815"/>
      <c r="T121" s="889"/>
      <c r="U121" s="889"/>
      <c r="V121" s="557"/>
      <c r="W121" s="887" t="s">
        <v>87</v>
      </c>
      <c r="X121" s="888"/>
      <c r="Y121" s="602"/>
      <c r="Z121" s="628"/>
      <c r="AA121" s="557"/>
      <c r="AB121" s="815"/>
      <c r="AC121" s="815"/>
      <c r="AD121" s="817"/>
      <c r="AE121" s="817"/>
      <c r="AF121" s="491"/>
      <c r="AG121" s="817"/>
      <c r="AH121" s="817"/>
      <c r="AI121" s="491"/>
      <c r="AJ121" s="491"/>
      <c r="AK121" s="491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>
      <c r="A122" s="912"/>
      <c r="B122" s="197"/>
      <c r="C122" s="818" t="s">
        <v>252</v>
      </c>
      <c r="D122" s="818"/>
      <c r="E122" s="818" t="s">
        <v>321</v>
      </c>
      <c r="F122" s="818"/>
      <c r="G122" s="197"/>
      <c r="H122" s="199"/>
      <c r="I122" s="224"/>
      <c r="J122" s="708">
        <v>1</v>
      </c>
      <c r="K122" s="679"/>
      <c r="L122" s="197"/>
      <c r="M122" s="639" t="s">
        <v>321</v>
      </c>
      <c r="N122" s="639"/>
      <c r="O122" s="639" t="s">
        <v>294</v>
      </c>
      <c r="P122" s="639"/>
      <c r="Q122" s="197"/>
      <c r="R122" s="818">
        <v>21</v>
      </c>
      <c r="S122" s="818"/>
      <c r="T122" s="818"/>
      <c r="U122" s="818"/>
      <c r="V122" s="224"/>
      <c r="W122" s="818">
        <v>1</v>
      </c>
      <c r="X122" s="818"/>
      <c r="Y122" s="639"/>
      <c r="Z122" s="639"/>
      <c r="AA122" s="224"/>
      <c r="AB122" s="639"/>
      <c r="AC122" s="639"/>
      <c r="AD122" s="814"/>
      <c r="AE122" s="814"/>
      <c r="AF122" s="454"/>
      <c r="AG122" s="814"/>
      <c r="AH122" s="814"/>
      <c r="AI122" s="454"/>
      <c r="AJ122" s="454"/>
      <c r="AK122" s="454"/>
    </row>
    <row r="123" spans="1:46" ht="12.75" customHeight="1">
      <c r="A123" s="912"/>
      <c r="B123" s="958" t="s">
        <v>264</v>
      </c>
      <c r="C123" s="915" t="s">
        <v>52</v>
      </c>
      <c r="D123" s="916"/>
      <c r="E123" s="914" t="s">
        <v>87</v>
      </c>
      <c r="F123" s="914"/>
      <c r="G123" s="558"/>
      <c r="H123" s="640" t="s">
        <v>285</v>
      </c>
      <c r="I123" s="626"/>
      <c r="J123" s="602" t="s">
        <v>316</v>
      </c>
      <c r="K123" s="628"/>
      <c r="L123" s="558" t="s">
        <v>295</v>
      </c>
      <c r="M123" s="602" t="s">
        <v>52</v>
      </c>
      <c r="N123" s="628"/>
      <c r="O123" s="889" t="s">
        <v>317</v>
      </c>
      <c r="P123" s="889"/>
      <c r="Q123" s="558"/>
      <c r="R123" s="602" t="s">
        <v>250</v>
      </c>
      <c r="S123" s="628"/>
      <c r="T123" s="602" t="s">
        <v>284</v>
      </c>
      <c r="U123" s="628"/>
      <c r="V123" s="558"/>
      <c r="W123" s="521" t="s">
        <v>99</v>
      </c>
      <c r="X123" s="559"/>
      <c r="Y123" s="637" t="s">
        <v>269</v>
      </c>
      <c r="Z123" s="638"/>
      <c r="AA123" s="557"/>
      <c r="AB123" s="815" t="s">
        <v>315</v>
      </c>
      <c r="AC123" s="815"/>
      <c r="AD123" s="817"/>
      <c r="AE123" s="817"/>
      <c r="AF123" s="491"/>
      <c r="AG123" s="817"/>
      <c r="AH123" s="817"/>
      <c r="AI123" s="817"/>
      <c r="AJ123" s="817"/>
      <c r="AK123" s="491"/>
      <c r="AT123" s="796"/>
    </row>
    <row r="124" spans="1:46" ht="12.75" customHeight="1" thickBot="1">
      <c r="A124" s="913"/>
      <c r="B124" s="488"/>
      <c r="C124" s="797" t="s">
        <v>321</v>
      </c>
      <c r="D124" s="797"/>
      <c r="E124" s="797" t="s">
        <v>262</v>
      </c>
      <c r="F124" s="797"/>
      <c r="G124" s="488"/>
      <c r="H124" s="570"/>
      <c r="I124" s="574"/>
      <c r="J124" s="797" t="s">
        <v>252</v>
      </c>
      <c r="K124" s="797"/>
      <c r="L124" s="488">
        <v>15</v>
      </c>
      <c r="M124" s="797" t="s">
        <v>321</v>
      </c>
      <c r="N124" s="797"/>
      <c r="O124" s="894" t="s">
        <v>252</v>
      </c>
      <c r="P124" s="894"/>
      <c r="Q124" s="488"/>
      <c r="R124" s="797"/>
      <c r="S124" s="797"/>
      <c r="T124" s="797">
        <v>12</v>
      </c>
      <c r="U124" s="797"/>
      <c r="V124" s="488"/>
      <c r="W124" s="797"/>
      <c r="X124" s="797"/>
      <c r="Y124" s="808" t="s">
        <v>262</v>
      </c>
      <c r="Z124" s="809"/>
      <c r="AA124" s="490"/>
      <c r="AB124" s="797" t="s">
        <v>252</v>
      </c>
      <c r="AC124" s="797"/>
      <c r="AD124" s="846"/>
      <c r="AE124" s="846"/>
      <c r="AF124" s="450"/>
      <c r="AG124" s="848"/>
      <c r="AH124" s="848"/>
      <c r="AI124" s="848"/>
      <c r="AJ124" s="848"/>
      <c r="AK124" s="461"/>
      <c r="AT124" s="796"/>
    </row>
    <row r="125" spans="1:46" ht="12.75" customHeight="1">
      <c r="A125" s="492"/>
      <c r="B125" s="451"/>
      <c r="C125" s="802"/>
      <c r="D125" s="802"/>
      <c r="E125" s="802"/>
      <c r="F125" s="802"/>
      <c r="G125" s="208"/>
      <c r="H125" s="802"/>
      <c r="I125" s="802"/>
      <c r="J125" s="802"/>
      <c r="K125" s="802"/>
      <c r="L125" s="208"/>
      <c r="M125" s="802"/>
      <c r="N125" s="802"/>
      <c r="O125" s="673"/>
      <c r="P125" s="906"/>
      <c r="Q125" s="575"/>
      <c r="R125" s="802"/>
      <c r="S125" s="802"/>
      <c r="T125" s="802"/>
      <c r="U125" s="802"/>
      <c r="V125" s="208"/>
      <c r="W125" s="802"/>
      <c r="X125" s="802"/>
      <c r="Y125" s="802"/>
      <c r="Z125" s="802"/>
      <c r="AA125" s="208"/>
      <c r="AB125" s="802"/>
      <c r="AC125" s="802"/>
      <c r="AD125" s="847"/>
      <c r="AE125" s="847"/>
      <c r="AF125" s="452"/>
      <c r="AG125" s="847"/>
      <c r="AH125" s="847"/>
      <c r="AI125" s="452"/>
      <c r="AJ125" s="452"/>
      <c r="AK125" s="452"/>
      <c r="AT125" s="796"/>
    </row>
    <row r="126" spans="1:46" ht="12.75" customHeight="1" thickBot="1">
      <c r="A126" s="457"/>
      <c r="B126" s="458"/>
      <c r="C126" s="851"/>
      <c r="D126" s="851"/>
      <c r="E126" s="574"/>
      <c r="F126" s="574"/>
      <c r="G126" s="574"/>
      <c r="H126" s="574"/>
      <c r="I126" s="574"/>
      <c r="J126" s="797"/>
      <c r="K126" s="797"/>
      <c r="L126" s="488"/>
      <c r="M126" s="797"/>
      <c r="N126" s="797"/>
      <c r="O126" s="797"/>
      <c r="P126" s="797"/>
      <c r="Q126" s="797"/>
      <c r="R126" s="894"/>
      <c r="S126" s="894"/>
      <c r="T126" s="894"/>
      <c r="U126" s="894"/>
      <c r="V126" s="490"/>
      <c r="W126" s="490"/>
      <c r="X126" s="490"/>
      <c r="Y126" s="490"/>
      <c r="Z126" s="576"/>
      <c r="AA126" s="488"/>
      <c r="AB126" s="576"/>
      <c r="AC126" s="576"/>
      <c r="AD126" s="459"/>
      <c r="AE126" s="459"/>
      <c r="AF126" s="450"/>
      <c r="AG126" s="848"/>
      <c r="AH126" s="848"/>
      <c r="AI126" s="848"/>
      <c r="AJ126" s="848"/>
      <c r="AK126" s="450"/>
      <c r="AT126" s="796"/>
    </row>
    <row r="127" spans="1:46" ht="12" customHeight="1">
      <c r="A127" s="168"/>
      <c r="B127" s="154"/>
      <c r="C127" s="799"/>
      <c r="D127" s="799"/>
      <c r="E127" s="799"/>
      <c r="F127" s="799"/>
      <c r="G127" s="799"/>
      <c r="H127" s="799"/>
      <c r="I127" s="799"/>
      <c r="J127" s="799"/>
      <c r="K127" s="799"/>
      <c r="L127" s="445"/>
      <c r="M127" s="577"/>
      <c r="N127" s="577"/>
      <c r="O127" s="445"/>
      <c r="P127" s="445"/>
      <c r="Q127" s="445"/>
      <c r="R127" s="577"/>
      <c r="S127" s="577"/>
      <c r="T127" s="577"/>
      <c r="U127" s="577"/>
      <c r="V127" s="445"/>
      <c r="W127" s="798"/>
      <c r="X127" s="798"/>
      <c r="Y127" s="577"/>
      <c r="Z127" s="445"/>
      <c r="AA127" s="445"/>
      <c r="AB127" s="798"/>
      <c r="AC127" s="798"/>
      <c r="AD127" s="800"/>
      <c r="AE127" s="800"/>
      <c r="AF127" s="154"/>
      <c r="AG127" s="800"/>
      <c r="AH127" s="800"/>
      <c r="AI127" s="800"/>
      <c r="AJ127" s="800"/>
      <c r="AK127" s="154"/>
      <c r="AT127" s="796"/>
    </row>
    <row r="128" spans="1:37" ht="9" customHeight="1">
      <c r="A128" s="168"/>
      <c r="B128" s="154"/>
      <c r="C128" s="799"/>
      <c r="D128" s="799"/>
      <c r="E128" s="852"/>
      <c r="F128" s="852"/>
      <c r="G128" s="578"/>
      <c r="H128" s="799"/>
      <c r="I128" s="799"/>
      <c r="J128" s="799"/>
      <c r="K128" s="799"/>
      <c r="L128" s="579"/>
      <c r="M128" s="798"/>
      <c r="N128" s="798"/>
      <c r="O128" s="798"/>
      <c r="P128" s="798"/>
      <c r="Q128" s="445"/>
      <c r="R128" s="798"/>
      <c r="S128" s="798"/>
      <c r="T128" s="798"/>
      <c r="U128" s="798"/>
      <c r="V128" s="445"/>
      <c r="W128" s="798"/>
      <c r="X128" s="798"/>
      <c r="Y128" s="627"/>
      <c r="Z128" s="627"/>
      <c r="AA128" s="445"/>
      <c r="AB128" s="816"/>
      <c r="AC128" s="816"/>
      <c r="AD128" s="813"/>
      <c r="AE128" s="813"/>
      <c r="AF128" s="154"/>
      <c r="AG128" s="800"/>
      <c r="AH128" s="800"/>
      <c r="AI128" s="800"/>
      <c r="AJ128" s="800"/>
      <c r="AK128" s="154"/>
    </row>
    <row r="129" spans="1:37" ht="10.5" customHeight="1">
      <c r="A129" s="168"/>
      <c r="B129" s="154"/>
      <c r="C129" s="578"/>
      <c r="D129" s="578"/>
      <c r="E129" s="578"/>
      <c r="F129" s="578"/>
      <c r="G129" s="578"/>
      <c r="H129" s="578"/>
      <c r="I129" s="578"/>
      <c r="J129" s="578"/>
      <c r="K129" s="578"/>
      <c r="L129" s="445"/>
      <c r="M129" s="798"/>
      <c r="N129" s="798"/>
      <c r="O129" s="798"/>
      <c r="P129" s="798"/>
      <c r="Q129" s="445"/>
      <c r="R129" s="798"/>
      <c r="S129" s="798"/>
      <c r="T129" s="798"/>
      <c r="U129" s="798"/>
      <c r="V129" s="445"/>
      <c r="W129" s="798"/>
      <c r="X129" s="798"/>
      <c r="Y129" s="798"/>
      <c r="Z129" s="798"/>
      <c r="AA129" s="445"/>
      <c r="AB129" s="798"/>
      <c r="AC129" s="798"/>
      <c r="AD129" s="800"/>
      <c r="AE129" s="800"/>
      <c r="AF129" s="154"/>
      <c r="AG129" s="800"/>
      <c r="AH129" s="800"/>
      <c r="AI129" s="800"/>
      <c r="AJ129" s="800"/>
      <c r="AK129" s="154"/>
    </row>
    <row r="130" spans="1:37" ht="12" customHeight="1">
      <c r="A130" s="168"/>
      <c r="B130" s="154"/>
      <c r="C130" s="580"/>
      <c r="D130" s="580"/>
      <c r="E130" s="580"/>
      <c r="F130" s="580"/>
      <c r="G130" s="580"/>
      <c r="H130" s="580"/>
      <c r="I130" s="580"/>
      <c r="J130" s="580"/>
      <c r="K130" s="580"/>
      <c r="L130" s="581"/>
      <c r="M130" s="582"/>
      <c r="N130" s="579"/>
      <c r="O130" s="579"/>
      <c r="P130" s="579"/>
      <c r="Q130" s="445"/>
      <c r="R130" s="627"/>
      <c r="S130" s="627"/>
      <c r="T130" s="627"/>
      <c r="U130" s="627"/>
      <c r="V130" s="445"/>
      <c r="W130" s="627"/>
      <c r="X130" s="627"/>
      <c r="Y130" s="627"/>
      <c r="Z130" s="627"/>
      <c r="AA130" s="445"/>
      <c r="AB130" s="627"/>
      <c r="AC130" s="627"/>
      <c r="AD130" s="813"/>
      <c r="AE130" s="813"/>
      <c r="AF130" s="154"/>
      <c r="AG130" s="800"/>
      <c r="AH130" s="800"/>
      <c r="AI130" s="800"/>
      <c r="AJ130" s="800"/>
      <c r="AK130" s="154"/>
    </row>
    <row r="131" spans="1:37" ht="13.5" customHeight="1">
      <c r="A131" s="168"/>
      <c r="B131" s="154"/>
      <c r="C131" s="455"/>
      <c r="D131" s="455"/>
      <c r="E131" s="455"/>
      <c r="F131" s="455"/>
      <c r="G131" s="455"/>
      <c r="H131" s="455"/>
      <c r="I131" s="455"/>
      <c r="J131" s="455"/>
      <c r="K131" s="455"/>
      <c r="L131" s="455"/>
      <c r="M131" s="455"/>
      <c r="N131" s="455"/>
      <c r="O131" s="455"/>
      <c r="P131" s="159"/>
      <c r="Q131" s="153"/>
      <c r="R131" s="159"/>
      <c r="S131" s="159"/>
      <c r="T131" s="796"/>
      <c r="U131" s="796"/>
      <c r="V131" s="153"/>
      <c r="W131" s="796"/>
      <c r="X131" s="796"/>
      <c r="Y131" s="796"/>
      <c r="Z131" s="796"/>
      <c r="AA131" s="153"/>
      <c r="AB131" s="796"/>
      <c r="AC131" s="796"/>
      <c r="AD131" s="800"/>
      <c r="AE131" s="800"/>
      <c r="AF131" s="153"/>
      <c r="AG131" s="800"/>
      <c r="AH131" s="800"/>
      <c r="AI131" s="800"/>
      <c r="AJ131" s="800"/>
      <c r="AK131" s="154"/>
    </row>
    <row r="132" spans="1:37" ht="12" customHeight="1">
      <c r="A132" s="168"/>
      <c r="B132" s="154"/>
      <c r="C132" s="796"/>
      <c r="D132" s="796"/>
      <c r="E132" s="796"/>
      <c r="F132" s="796"/>
      <c r="G132" s="796"/>
      <c r="H132" s="796"/>
      <c r="I132" s="796"/>
      <c r="J132" s="796"/>
      <c r="K132" s="796"/>
      <c r="L132" s="154"/>
      <c r="M132" s="796"/>
      <c r="N132" s="796"/>
      <c r="O132" s="796"/>
      <c r="P132" s="796"/>
      <c r="Q132" s="154"/>
      <c r="R132" s="796"/>
      <c r="S132" s="796"/>
      <c r="T132" s="796"/>
      <c r="U132" s="796"/>
      <c r="V132" s="154"/>
      <c r="W132" s="796"/>
      <c r="X132" s="796"/>
      <c r="Y132" s="796"/>
      <c r="Z132" s="796"/>
      <c r="AA132" s="154"/>
      <c r="AB132" s="796"/>
      <c r="AC132" s="796"/>
      <c r="AD132" s="813"/>
      <c r="AE132" s="813"/>
      <c r="AF132" s="154"/>
      <c r="AG132" s="800"/>
      <c r="AH132" s="800"/>
      <c r="AI132" s="800"/>
      <c r="AJ132" s="800"/>
      <c r="AK132" s="154"/>
    </row>
    <row r="133" spans="1:46" s="164" customFormat="1" ht="12.75" customHeight="1">
      <c r="A133" s="168"/>
      <c r="B133" s="154"/>
      <c r="C133" s="796"/>
      <c r="D133" s="796"/>
      <c r="E133" s="796"/>
      <c r="F133" s="796"/>
      <c r="G133" s="153"/>
      <c r="H133" s="796"/>
      <c r="I133" s="796"/>
      <c r="J133" s="796"/>
      <c r="K133" s="796"/>
      <c r="L133" s="153"/>
      <c r="M133" s="796"/>
      <c r="N133" s="796"/>
      <c r="O133" s="796"/>
      <c r="P133" s="796"/>
      <c r="Q133" s="153"/>
      <c r="R133" s="796"/>
      <c r="S133" s="796"/>
      <c r="T133" s="796"/>
      <c r="U133" s="796"/>
      <c r="V133" s="153"/>
      <c r="W133" s="796"/>
      <c r="X133" s="796"/>
      <c r="Y133" s="796"/>
      <c r="Z133" s="796"/>
      <c r="AA133" s="153"/>
      <c r="AB133" s="796"/>
      <c r="AC133" s="796"/>
      <c r="AD133" s="800"/>
      <c r="AE133" s="800"/>
      <c r="AF133" s="153"/>
      <c r="AG133" s="800"/>
      <c r="AH133" s="800"/>
      <c r="AI133" s="800"/>
      <c r="AJ133" s="800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154"/>
      <c r="C134" s="800"/>
      <c r="D134" s="800"/>
      <c r="E134" s="796"/>
      <c r="F134" s="796"/>
      <c r="G134" s="796"/>
      <c r="H134" s="796"/>
      <c r="I134" s="796"/>
      <c r="J134" s="796"/>
      <c r="K134" s="796"/>
      <c r="L134" s="154"/>
      <c r="M134" s="800"/>
      <c r="N134" s="800"/>
      <c r="O134" s="800"/>
      <c r="P134" s="800"/>
      <c r="Q134" s="156"/>
      <c r="R134" s="800"/>
      <c r="S134" s="800"/>
      <c r="T134" s="800"/>
      <c r="U134" s="800"/>
      <c r="V134" s="154"/>
      <c r="W134" s="800"/>
      <c r="X134" s="800"/>
      <c r="Y134" s="800"/>
      <c r="Z134" s="800"/>
      <c r="AA134" s="153"/>
      <c r="AB134" s="180"/>
      <c r="AC134" s="180"/>
      <c r="AD134" s="813"/>
      <c r="AE134" s="813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154"/>
      <c r="C135" s="800"/>
      <c r="D135" s="800"/>
      <c r="E135" s="800"/>
      <c r="F135" s="800"/>
      <c r="G135" s="154"/>
      <c r="H135" s="796"/>
      <c r="I135" s="796"/>
      <c r="J135" s="800"/>
      <c r="K135" s="800"/>
      <c r="L135" s="154"/>
      <c r="M135" s="796"/>
      <c r="N135" s="796"/>
      <c r="O135" s="800"/>
      <c r="P135" s="800"/>
      <c r="Q135" s="156"/>
      <c r="R135" s="800"/>
      <c r="S135" s="800"/>
      <c r="T135" s="800"/>
      <c r="U135" s="800"/>
      <c r="V135" s="154"/>
      <c r="W135" s="796"/>
      <c r="X135" s="796"/>
      <c r="Y135" s="800"/>
      <c r="Z135" s="800"/>
      <c r="AA135" s="154"/>
      <c r="AB135" s="154"/>
      <c r="AC135" s="154"/>
      <c r="AD135" s="796"/>
      <c r="AE135" s="796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154"/>
      <c r="C136" s="800"/>
      <c r="D136" s="800"/>
      <c r="E136" s="796"/>
      <c r="F136" s="796"/>
      <c r="G136" s="796"/>
      <c r="H136" s="796"/>
      <c r="I136" s="796"/>
      <c r="J136" s="796"/>
      <c r="K136" s="796"/>
      <c r="L136" s="154"/>
      <c r="M136" s="800"/>
      <c r="N136" s="800"/>
      <c r="O136" s="796"/>
      <c r="P136" s="796"/>
      <c r="Q136" s="154"/>
      <c r="R136" s="800"/>
      <c r="S136" s="800"/>
      <c r="T136" s="800"/>
      <c r="U136" s="800"/>
      <c r="V136" s="154"/>
      <c r="W136" s="800"/>
      <c r="X136" s="800"/>
      <c r="Y136" s="800"/>
      <c r="Z136" s="800"/>
      <c r="AA136" s="153"/>
      <c r="AB136" s="153"/>
      <c r="AC136" s="153"/>
      <c r="AD136" s="796"/>
      <c r="AE136" s="796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154"/>
      <c r="C137" s="800"/>
      <c r="D137" s="800"/>
      <c r="E137" s="800"/>
      <c r="F137" s="800"/>
      <c r="G137" s="154"/>
      <c r="H137" s="796"/>
      <c r="I137" s="796"/>
      <c r="J137" s="800"/>
      <c r="K137" s="800"/>
      <c r="L137" s="154"/>
      <c r="M137" s="796"/>
      <c r="N137" s="796"/>
      <c r="O137" s="796"/>
      <c r="P137" s="796"/>
      <c r="Q137" s="154"/>
      <c r="R137" s="154"/>
      <c r="S137" s="154"/>
      <c r="T137" s="800"/>
      <c r="U137" s="800"/>
      <c r="V137" s="154"/>
      <c r="W137" s="162"/>
      <c r="X137" s="162"/>
      <c r="Y137" s="800"/>
      <c r="Z137" s="800"/>
      <c r="AA137" s="154"/>
      <c r="AB137" s="153"/>
      <c r="AC137" s="153"/>
      <c r="AD137" s="796"/>
      <c r="AE137" s="796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154"/>
      <c r="C138" s="800"/>
      <c r="D138" s="800"/>
      <c r="E138" s="796"/>
      <c r="F138" s="796"/>
      <c r="G138" s="796"/>
      <c r="H138" s="796"/>
      <c r="I138" s="796"/>
      <c r="J138" s="796"/>
      <c r="K138" s="796"/>
      <c r="L138" s="154"/>
      <c r="M138" s="800"/>
      <c r="N138" s="800"/>
      <c r="O138" s="800"/>
      <c r="P138" s="800"/>
      <c r="Q138" s="154"/>
      <c r="R138" s="800"/>
      <c r="S138" s="800"/>
      <c r="T138" s="154"/>
      <c r="U138" s="154"/>
      <c r="V138" s="154"/>
      <c r="W138" s="800"/>
      <c r="X138" s="800"/>
      <c r="Y138" s="800"/>
      <c r="Z138" s="800"/>
      <c r="AA138" s="162"/>
      <c r="AB138" s="800"/>
      <c r="AC138" s="800"/>
      <c r="AD138" s="800"/>
      <c r="AE138" s="800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154"/>
      <c r="C139" s="800"/>
      <c r="D139" s="800"/>
      <c r="E139" s="800"/>
      <c r="F139" s="800"/>
      <c r="G139" s="154"/>
      <c r="H139" s="796"/>
      <c r="I139" s="796"/>
      <c r="J139" s="800"/>
      <c r="K139" s="800"/>
      <c r="L139" s="154"/>
      <c r="M139" s="800"/>
      <c r="N139" s="800"/>
      <c r="O139" s="800"/>
      <c r="P139" s="800"/>
      <c r="Q139" s="154"/>
      <c r="R139" s="800"/>
      <c r="S139" s="800"/>
      <c r="T139" s="154"/>
      <c r="U139" s="154"/>
      <c r="V139" s="154"/>
      <c r="W139" s="800"/>
      <c r="X139" s="800"/>
      <c r="Y139" s="800"/>
      <c r="Z139" s="800"/>
      <c r="AA139" s="162"/>
      <c r="AB139" s="800"/>
      <c r="AC139" s="800"/>
      <c r="AD139" s="800"/>
      <c r="AE139" s="800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154"/>
      <c r="C140" s="800"/>
      <c r="D140" s="800"/>
      <c r="E140" s="796"/>
      <c r="F140" s="796"/>
      <c r="G140" s="796"/>
      <c r="H140" s="796"/>
      <c r="I140" s="796"/>
      <c r="J140" s="796"/>
      <c r="K140" s="796"/>
      <c r="L140" s="154"/>
      <c r="M140" s="800"/>
      <c r="N140" s="800"/>
      <c r="O140" s="800"/>
      <c r="P140" s="800"/>
      <c r="Q140" s="154"/>
      <c r="R140" s="800"/>
      <c r="S140" s="800"/>
      <c r="T140" s="154"/>
      <c r="U140" s="154"/>
      <c r="V140" s="154"/>
      <c r="W140" s="800"/>
      <c r="X140" s="800"/>
      <c r="Y140" s="800"/>
      <c r="Z140" s="800"/>
      <c r="AA140" s="162"/>
      <c r="AB140" s="800"/>
      <c r="AC140" s="800"/>
      <c r="AD140" s="800"/>
      <c r="AE140" s="800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154"/>
      <c r="C141" s="800"/>
      <c r="D141" s="800"/>
      <c r="E141" s="800"/>
      <c r="F141" s="800"/>
      <c r="G141" s="154"/>
      <c r="H141" s="796"/>
      <c r="I141" s="796"/>
      <c r="J141" s="800"/>
      <c r="K141" s="800"/>
      <c r="L141" s="154"/>
      <c r="M141" s="800"/>
      <c r="N141" s="800"/>
      <c r="O141" s="796"/>
      <c r="P141" s="796"/>
      <c r="Q141" s="154"/>
      <c r="R141" s="800"/>
      <c r="S141" s="800"/>
      <c r="T141" s="154"/>
      <c r="U141" s="154"/>
      <c r="V141" s="154"/>
      <c r="W141" s="800"/>
      <c r="X141" s="800"/>
      <c r="Y141" s="800"/>
      <c r="Z141" s="800"/>
      <c r="AA141" s="162"/>
      <c r="AB141" s="800"/>
      <c r="AC141" s="800"/>
      <c r="AD141" s="800"/>
      <c r="AE141" s="800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154"/>
      <c r="C142" s="796"/>
      <c r="D142" s="796"/>
      <c r="E142" s="796"/>
      <c r="F142" s="796"/>
      <c r="G142" s="796"/>
      <c r="H142" s="796"/>
      <c r="I142" s="796"/>
      <c r="J142" s="796"/>
      <c r="K142" s="796"/>
      <c r="L142" s="154"/>
      <c r="M142" s="800"/>
      <c r="N142" s="800"/>
      <c r="O142" s="800"/>
      <c r="P142" s="800"/>
      <c r="Q142" s="154"/>
      <c r="R142" s="800"/>
      <c r="S142" s="800"/>
      <c r="T142" s="800"/>
      <c r="U142" s="800"/>
      <c r="V142" s="154"/>
      <c r="W142" s="796"/>
      <c r="X142" s="850"/>
      <c r="Y142" s="800"/>
      <c r="Z142" s="800"/>
      <c r="AA142" s="154"/>
      <c r="AB142" s="800"/>
      <c r="AC142" s="800"/>
      <c r="AD142" s="800"/>
      <c r="AE142" s="800"/>
      <c r="AF142" s="154"/>
      <c r="AG142" s="800"/>
      <c r="AH142" s="800"/>
      <c r="AI142" s="154"/>
      <c r="AJ142" s="154"/>
      <c r="AK142" s="154"/>
    </row>
    <row r="143" spans="1:37" ht="11.25" customHeight="1">
      <c r="A143" s="168"/>
      <c r="B143" s="154"/>
      <c r="C143" s="800"/>
      <c r="D143" s="800"/>
      <c r="E143" s="800"/>
      <c r="F143" s="800"/>
      <c r="G143" s="154"/>
      <c r="H143" s="800"/>
      <c r="I143" s="800"/>
      <c r="J143" s="800"/>
      <c r="K143" s="800"/>
      <c r="L143" s="154"/>
      <c r="M143" s="800"/>
      <c r="N143" s="800"/>
      <c r="O143" s="800"/>
      <c r="P143" s="800"/>
      <c r="Q143" s="154"/>
      <c r="R143" s="800"/>
      <c r="S143" s="800"/>
      <c r="T143" s="800"/>
      <c r="U143" s="800"/>
      <c r="V143" s="154"/>
      <c r="W143" s="800"/>
      <c r="X143" s="800"/>
      <c r="Y143" s="800"/>
      <c r="Z143" s="800"/>
      <c r="AA143" s="154"/>
      <c r="AB143" s="800"/>
      <c r="AC143" s="800"/>
      <c r="AD143" s="800"/>
      <c r="AE143" s="800"/>
      <c r="AF143" s="154"/>
      <c r="AG143" s="800"/>
      <c r="AH143" s="800"/>
      <c r="AI143" s="154"/>
      <c r="AJ143" s="162"/>
      <c r="AK143" s="154"/>
    </row>
    <row r="144" spans="1:37" ht="10.5" customHeight="1">
      <c r="A144" s="168"/>
      <c r="B144" s="154"/>
      <c r="C144" s="801"/>
      <c r="D144" s="801"/>
      <c r="E144" s="801"/>
      <c r="F144" s="801"/>
      <c r="G144" s="801"/>
      <c r="H144" s="801"/>
      <c r="I144" s="801"/>
      <c r="J144" s="801"/>
      <c r="K144" s="801"/>
      <c r="L144" s="182"/>
      <c r="M144" s="182"/>
      <c r="N144" s="182"/>
      <c r="O144" s="801"/>
      <c r="P144" s="801"/>
      <c r="Q144" s="182"/>
      <c r="R144" s="796"/>
      <c r="S144" s="796"/>
      <c r="T144" s="800"/>
      <c r="U144" s="800"/>
      <c r="V144" s="154"/>
      <c r="W144" s="796"/>
      <c r="X144" s="796"/>
      <c r="Y144" s="153"/>
      <c r="Z144" s="153"/>
      <c r="AA144" s="162"/>
      <c r="AB144" s="813"/>
      <c r="AC144" s="813"/>
      <c r="AD144" s="154"/>
      <c r="AE144" s="181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154"/>
      <c r="C145" s="796"/>
      <c r="D145" s="796"/>
      <c r="E145" s="800"/>
      <c r="F145" s="800"/>
      <c r="G145" s="154"/>
      <c r="H145" s="796"/>
      <c r="I145" s="796"/>
      <c r="J145" s="153"/>
      <c r="K145" s="153"/>
      <c r="L145" s="154"/>
      <c r="M145" s="796"/>
      <c r="N145" s="796"/>
      <c r="O145" s="800"/>
      <c r="P145" s="800"/>
      <c r="Q145" s="154"/>
      <c r="R145" s="796"/>
      <c r="S145" s="796"/>
      <c r="T145" s="796"/>
      <c r="U145" s="796"/>
      <c r="V145" s="154"/>
      <c r="W145" s="796"/>
      <c r="X145" s="796"/>
      <c r="Y145" s="154"/>
      <c r="Z145" s="154"/>
      <c r="AA145" s="162"/>
      <c r="AB145" s="800"/>
      <c r="AC145" s="800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154"/>
      <c r="C146" s="801"/>
      <c r="D146" s="801"/>
      <c r="E146" s="801"/>
      <c r="F146" s="801"/>
      <c r="G146" s="801"/>
      <c r="H146" s="801"/>
      <c r="I146" s="801"/>
      <c r="J146" s="801"/>
      <c r="K146" s="801"/>
      <c r="L146" s="182"/>
      <c r="M146" s="182"/>
      <c r="N146" s="182"/>
      <c r="O146" s="801"/>
      <c r="P146" s="801"/>
      <c r="Q146" s="182"/>
      <c r="R146" s="800"/>
      <c r="S146" s="800"/>
      <c r="T146" s="154"/>
      <c r="U146" s="154"/>
      <c r="V146" s="154"/>
      <c r="W146" s="800"/>
      <c r="X146" s="800"/>
      <c r="Y146" s="796"/>
      <c r="Z146" s="796"/>
      <c r="AA146" s="162"/>
      <c r="AB146" s="800"/>
      <c r="AC146" s="800"/>
      <c r="AD146" s="796"/>
      <c r="AE146" s="796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154"/>
      <c r="C147" s="796"/>
      <c r="D147" s="796"/>
      <c r="E147" s="796"/>
      <c r="F147" s="796"/>
      <c r="G147" s="154"/>
      <c r="H147" s="796"/>
      <c r="I147" s="796"/>
      <c r="J147" s="796"/>
      <c r="K147" s="796"/>
      <c r="L147" s="154"/>
      <c r="M147" s="796"/>
      <c r="N147" s="796"/>
      <c r="O147" s="800"/>
      <c r="P147" s="800"/>
      <c r="Q147" s="154"/>
      <c r="R147" s="800"/>
      <c r="S147" s="800"/>
      <c r="T147" s="154"/>
      <c r="U147" s="154"/>
      <c r="V147" s="154"/>
      <c r="W147" s="800"/>
      <c r="X147" s="800"/>
      <c r="Y147" s="800"/>
      <c r="Z147" s="800"/>
      <c r="AA147" s="162"/>
      <c r="AB147" s="800"/>
      <c r="AC147" s="800"/>
      <c r="AD147" s="800"/>
      <c r="AE147" s="800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154"/>
      <c r="C148" s="800"/>
      <c r="D148" s="800"/>
      <c r="E148" s="801"/>
      <c r="F148" s="801"/>
      <c r="G148" s="801"/>
      <c r="H148" s="801"/>
      <c r="I148" s="801"/>
      <c r="J148" s="801"/>
      <c r="K148" s="801"/>
      <c r="L148" s="154"/>
      <c r="M148" s="800"/>
      <c r="N148" s="800"/>
      <c r="O148" s="796"/>
      <c r="P148" s="796"/>
      <c r="Q148" s="154"/>
      <c r="R148" s="800"/>
      <c r="S148" s="800"/>
      <c r="T148" s="800"/>
      <c r="U148" s="800"/>
      <c r="V148" s="154"/>
      <c r="W148" s="800"/>
      <c r="X148" s="800"/>
      <c r="Y148" s="796"/>
      <c r="Z148" s="796"/>
      <c r="AA148" s="162"/>
      <c r="AB148" s="813"/>
      <c r="AC148" s="813"/>
      <c r="AD148" s="154"/>
      <c r="AE148" s="181"/>
      <c r="AF148" s="154"/>
      <c r="AG148" s="800"/>
      <c r="AH148" s="800"/>
      <c r="AI148" s="154"/>
      <c r="AJ148" s="154"/>
      <c r="AK148" s="154"/>
    </row>
    <row r="149" spans="1:37" ht="12" customHeight="1">
      <c r="A149" s="168"/>
      <c r="B149" s="154"/>
      <c r="C149" s="796"/>
      <c r="D149" s="796"/>
      <c r="E149" s="796"/>
      <c r="F149" s="796"/>
      <c r="G149" s="153"/>
      <c r="H149" s="796"/>
      <c r="I149" s="796"/>
      <c r="J149" s="800"/>
      <c r="K149" s="800"/>
      <c r="L149" s="154"/>
      <c r="M149" s="800"/>
      <c r="N149" s="800"/>
      <c r="O149" s="800"/>
      <c r="P149" s="800"/>
      <c r="Q149" s="154"/>
      <c r="R149" s="800"/>
      <c r="S149" s="800"/>
      <c r="T149" s="796"/>
      <c r="U149" s="796"/>
      <c r="V149" s="154"/>
      <c r="W149" s="800"/>
      <c r="X149" s="800"/>
      <c r="Y149" s="800"/>
      <c r="Z149" s="800"/>
      <c r="AA149" s="162"/>
      <c r="AB149" s="800"/>
      <c r="AC149" s="800"/>
      <c r="AD149" s="154"/>
      <c r="AE149" s="162"/>
      <c r="AF149" s="154"/>
      <c r="AG149" s="800"/>
      <c r="AH149" s="800"/>
      <c r="AI149" s="154"/>
      <c r="AJ149" s="154"/>
      <c r="AK149" s="154"/>
    </row>
    <row r="150" spans="1:37" ht="13.5" customHeight="1">
      <c r="A150" s="168"/>
      <c r="B150" s="152"/>
      <c r="C150" s="801"/>
      <c r="D150" s="801"/>
      <c r="E150" s="801"/>
      <c r="F150" s="801"/>
      <c r="G150" s="801"/>
      <c r="H150" s="801"/>
      <c r="I150" s="801"/>
      <c r="J150" s="801"/>
      <c r="K150" s="801"/>
      <c r="L150" s="182"/>
      <c r="M150" s="182"/>
      <c r="N150" s="182"/>
      <c r="O150" s="801"/>
      <c r="P150" s="801"/>
      <c r="Q150" s="182"/>
      <c r="R150" s="812"/>
      <c r="S150" s="812"/>
      <c r="T150" s="801"/>
      <c r="U150" s="801"/>
      <c r="V150" s="152"/>
      <c r="W150" s="801"/>
      <c r="X150" s="801"/>
      <c r="Y150" s="812"/>
      <c r="Z150" s="812"/>
      <c r="AA150" s="182"/>
      <c r="AB150" s="801"/>
      <c r="AC150" s="801"/>
      <c r="AD150" s="801"/>
      <c r="AE150" s="801"/>
      <c r="AF150" s="152"/>
      <c r="AG150" s="801"/>
      <c r="AH150" s="801"/>
      <c r="AI150" s="801"/>
      <c r="AJ150" s="801"/>
      <c r="AK150" s="152"/>
    </row>
    <row r="151" spans="1:37" ht="13.5" customHeight="1">
      <c r="A151" s="168"/>
      <c r="B151" s="152"/>
      <c r="C151" s="801"/>
      <c r="D151" s="801"/>
      <c r="E151" s="801"/>
      <c r="F151" s="801"/>
      <c r="G151" s="152"/>
      <c r="H151" s="801"/>
      <c r="I151" s="801"/>
      <c r="J151" s="801"/>
      <c r="K151" s="801"/>
      <c r="L151" s="152"/>
      <c r="M151" s="801"/>
      <c r="N151" s="801"/>
      <c r="O151" s="801"/>
      <c r="P151" s="801"/>
      <c r="Q151" s="152"/>
      <c r="R151" s="801"/>
      <c r="S151" s="801"/>
      <c r="T151" s="801"/>
      <c r="U151" s="801"/>
      <c r="V151" s="152"/>
      <c r="W151" s="801"/>
      <c r="X151" s="801"/>
      <c r="Y151" s="885"/>
      <c r="Z151" s="885"/>
      <c r="AA151" s="182"/>
      <c r="AB151" s="801"/>
      <c r="AC151" s="801"/>
      <c r="AD151" s="801"/>
      <c r="AE151" s="801"/>
      <c r="AF151" s="152"/>
      <c r="AG151" s="801"/>
      <c r="AH151" s="801"/>
      <c r="AI151" s="801"/>
      <c r="AJ151" s="801"/>
      <c r="AK151" s="152"/>
    </row>
    <row r="152" spans="1:37" ht="12" customHeight="1">
      <c r="A152" s="168"/>
      <c r="B152" s="154"/>
      <c r="C152" s="800"/>
      <c r="D152" s="800"/>
      <c r="E152" s="800"/>
      <c r="F152" s="800"/>
      <c r="G152" s="154"/>
      <c r="H152" s="800"/>
      <c r="I152" s="800"/>
      <c r="J152" s="800"/>
      <c r="K152" s="800"/>
      <c r="L152" s="154"/>
      <c r="M152" s="800"/>
      <c r="N152" s="800"/>
      <c r="O152" s="800"/>
      <c r="P152" s="800"/>
      <c r="Q152" s="154"/>
      <c r="R152" s="800"/>
      <c r="S152" s="800"/>
      <c r="T152" s="162"/>
      <c r="U152" s="154"/>
      <c r="V152" s="153"/>
      <c r="W152" s="800"/>
      <c r="X152" s="800"/>
      <c r="Y152" s="800"/>
      <c r="Z152" s="800"/>
      <c r="AA152" s="154"/>
      <c r="AB152" s="800"/>
      <c r="AC152" s="800"/>
      <c r="AD152" s="800"/>
      <c r="AE152" s="800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154"/>
      <c r="C153" s="796"/>
      <c r="D153" s="796"/>
      <c r="E153" s="796"/>
      <c r="F153" s="796"/>
      <c r="G153" s="154"/>
      <c r="H153" s="796"/>
      <c r="I153" s="796"/>
      <c r="J153" s="796"/>
      <c r="K153" s="796"/>
      <c r="L153" s="154"/>
      <c r="M153" s="796"/>
      <c r="N153" s="796"/>
      <c r="O153" s="796"/>
      <c r="P153" s="796"/>
      <c r="Q153" s="154"/>
      <c r="R153" s="796"/>
      <c r="S153" s="796"/>
      <c r="T153" s="159"/>
      <c r="U153" s="153"/>
      <c r="V153" s="154"/>
      <c r="W153" s="800"/>
      <c r="X153" s="800"/>
      <c r="Y153" s="796"/>
      <c r="Z153" s="796"/>
      <c r="AA153" s="154"/>
      <c r="AB153" s="796"/>
      <c r="AC153" s="796"/>
      <c r="AD153" s="796"/>
      <c r="AE153" s="796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154"/>
      <c r="C154" s="796"/>
      <c r="D154" s="796"/>
      <c r="E154" s="796"/>
      <c r="F154" s="796"/>
      <c r="G154" s="796"/>
      <c r="H154" s="796"/>
      <c r="I154" s="796"/>
      <c r="J154" s="796"/>
      <c r="K154" s="796"/>
      <c r="L154" s="154"/>
      <c r="M154" s="796"/>
      <c r="N154" s="796"/>
      <c r="O154" s="796"/>
      <c r="P154" s="796"/>
      <c r="Q154" s="154"/>
      <c r="R154" s="796"/>
      <c r="S154" s="796"/>
      <c r="T154" s="796"/>
      <c r="U154" s="796"/>
      <c r="V154" s="154"/>
      <c r="W154" s="796"/>
      <c r="X154" s="796"/>
      <c r="Y154" s="796"/>
      <c r="Z154" s="796"/>
      <c r="AA154" s="154"/>
      <c r="AB154" s="796"/>
      <c r="AC154" s="796"/>
      <c r="AD154" s="813"/>
      <c r="AE154" s="813"/>
      <c r="AF154" s="154"/>
      <c r="AG154" s="800"/>
      <c r="AH154" s="800"/>
      <c r="AI154" s="800"/>
      <c r="AJ154" s="800"/>
      <c r="AK154" s="154"/>
    </row>
    <row r="155" spans="1:37" ht="13.5" customHeight="1">
      <c r="A155" s="168"/>
      <c r="B155" s="154"/>
      <c r="C155" s="796"/>
      <c r="D155" s="796"/>
      <c r="E155" s="796"/>
      <c r="F155" s="796"/>
      <c r="G155" s="153"/>
      <c r="H155" s="796"/>
      <c r="I155" s="796"/>
      <c r="J155" s="796"/>
      <c r="K155" s="796"/>
      <c r="L155" s="153"/>
      <c r="M155" s="796"/>
      <c r="N155" s="796"/>
      <c r="O155" s="796"/>
      <c r="P155" s="796"/>
      <c r="Q155" s="153"/>
      <c r="R155" s="796"/>
      <c r="S155" s="796"/>
      <c r="T155" s="796"/>
      <c r="U155" s="796"/>
      <c r="V155" s="153"/>
      <c r="W155" s="796"/>
      <c r="X155" s="796"/>
      <c r="Y155" s="796"/>
      <c r="Z155" s="796"/>
      <c r="AA155" s="153"/>
      <c r="AB155" s="796"/>
      <c r="AC155" s="796"/>
      <c r="AD155" s="800"/>
      <c r="AE155" s="800"/>
      <c r="AF155" s="153"/>
      <c r="AG155" s="800"/>
      <c r="AH155" s="800"/>
      <c r="AI155" s="800"/>
      <c r="AJ155" s="800"/>
      <c r="AK155" s="154"/>
    </row>
    <row r="156" spans="1:38" ht="12.75" customHeight="1" thickBot="1">
      <c r="A156" s="168"/>
      <c r="B156" s="154"/>
      <c r="C156" s="800"/>
      <c r="D156" s="800"/>
      <c r="E156" s="800"/>
      <c r="F156" s="800"/>
      <c r="G156" s="162"/>
      <c r="H156" s="800"/>
      <c r="I156" s="800"/>
      <c r="J156" s="800"/>
      <c r="K156" s="800"/>
      <c r="L156" s="162"/>
      <c r="M156" s="154"/>
      <c r="N156" s="154"/>
      <c r="O156" s="154"/>
      <c r="P156" s="154"/>
      <c r="Q156" s="162"/>
      <c r="R156" s="800"/>
      <c r="S156" s="800"/>
      <c r="T156" s="154"/>
      <c r="U156" s="154"/>
      <c r="V156" s="162"/>
      <c r="W156" s="154"/>
      <c r="X156" s="154"/>
      <c r="Y156" s="800"/>
      <c r="Z156" s="800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154"/>
      <c r="C157" s="800"/>
      <c r="D157" s="800"/>
      <c r="E157" s="800"/>
      <c r="F157" s="800"/>
      <c r="G157" s="162"/>
      <c r="H157" s="800"/>
      <c r="I157" s="800"/>
      <c r="J157" s="800"/>
      <c r="K157" s="800"/>
      <c r="L157" s="162"/>
      <c r="M157" s="800"/>
      <c r="N157" s="800"/>
      <c r="O157" s="800"/>
      <c r="P157" s="800"/>
      <c r="Q157" s="156"/>
      <c r="R157" s="800"/>
      <c r="S157" s="800"/>
      <c r="T157" s="800"/>
      <c r="U157" s="800"/>
      <c r="V157" s="156"/>
      <c r="W157" s="800"/>
      <c r="X157" s="800"/>
      <c r="Y157" s="800"/>
      <c r="Z157" s="800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154"/>
      <c r="C158" s="800"/>
      <c r="D158" s="800"/>
      <c r="E158" s="800"/>
      <c r="F158" s="800"/>
      <c r="G158" s="162"/>
      <c r="H158" s="800"/>
      <c r="I158" s="800"/>
      <c r="J158" s="800"/>
      <c r="K158" s="800"/>
      <c r="L158" s="162"/>
      <c r="M158" s="800"/>
      <c r="N158" s="800"/>
      <c r="O158" s="800"/>
      <c r="P158" s="800"/>
      <c r="Q158" s="156"/>
      <c r="R158" s="800"/>
      <c r="S158" s="800"/>
      <c r="T158" s="800"/>
      <c r="U158" s="800"/>
      <c r="V158" s="156"/>
      <c r="W158" s="800"/>
      <c r="X158" s="800"/>
      <c r="Y158" s="800"/>
      <c r="Z158" s="800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154"/>
      <c r="C159" s="800"/>
      <c r="D159" s="800"/>
      <c r="E159" s="800"/>
      <c r="F159" s="800"/>
      <c r="G159" s="162"/>
      <c r="H159" s="800"/>
      <c r="I159" s="800"/>
      <c r="J159" s="800"/>
      <c r="K159" s="800"/>
      <c r="L159" s="162"/>
      <c r="M159" s="800"/>
      <c r="N159" s="800"/>
      <c r="O159" s="800"/>
      <c r="P159" s="800"/>
      <c r="Q159" s="162"/>
      <c r="R159" s="800"/>
      <c r="S159" s="800"/>
      <c r="T159" s="800"/>
      <c r="U159" s="800"/>
      <c r="V159" s="162"/>
      <c r="W159" s="800"/>
      <c r="X159" s="800"/>
      <c r="Y159" s="800"/>
      <c r="Z159" s="800"/>
      <c r="AA159" s="162"/>
      <c r="AB159" s="154"/>
      <c r="AC159" s="154"/>
      <c r="AD159" s="800"/>
      <c r="AE159" s="800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154"/>
      <c r="C160" s="800"/>
      <c r="D160" s="800"/>
      <c r="E160" s="800"/>
      <c r="F160" s="800"/>
      <c r="G160" s="162"/>
      <c r="H160" s="800"/>
      <c r="I160" s="800"/>
      <c r="J160" s="800"/>
      <c r="K160" s="800"/>
      <c r="L160" s="162"/>
      <c r="M160" s="800"/>
      <c r="N160" s="800"/>
      <c r="O160" s="800"/>
      <c r="P160" s="800"/>
      <c r="Q160" s="162"/>
      <c r="R160" s="800"/>
      <c r="S160" s="800"/>
      <c r="T160" s="800"/>
      <c r="U160" s="800"/>
      <c r="V160" s="162"/>
      <c r="W160" s="800"/>
      <c r="X160" s="800"/>
      <c r="Y160" s="800"/>
      <c r="Z160" s="800"/>
      <c r="AA160" s="162"/>
      <c r="AB160" s="154"/>
      <c r="AC160" s="154"/>
      <c r="AD160" s="800"/>
      <c r="AE160" s="800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154"/>
      <c r="C161" s="800"/>
      <c r="D161" s="800"/>
      <c r="E161" s="800"/>
      <c r="F161" s="800"/>
      <c r="G161" s="154"/>
      <c r="H161" s="154"/>
      <c r="I161" s="154"/>
      <c r="J161" s="800"/>
      <c r="K161" s="800"/>
      <c r="L161" s="154"/>
      <c r="M161" s="800"/>
      <c r="N161" s="800"/>
      <c r="O161" s="800"/>
      <c r="P161" s="800"/>
      <c r="Q161" s="154"/>
      <c r="R161" s="800"/>
      <c r="S161" s="800"/>
      <c r="T161" s="800"/>
      <c r="U161" s="800"/>
      <c r="V161" s="154"/>
      <c r="W161" s="800"/>
      <c r="X161" s="800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154"/>
      <c r="C162" s="800"/>
      <c r="D162" s="800"/>
      <c r="E162" s="800"/>
      <c r="F162" s="800"/>
      <c r="G162" s="154"/>
      <c r="H162" s="154"/>
      <c r="I162" s="154"/>
      <c r="J162" s="800"/>
      <c r="K162" s="800"/>
      <c r="L162" s="154"/>
      <c r="M162" s="800"/>
      <c r="N162" s="800"/>
      <c r="O162" s="800"/>
      <c r="P162" s="800"/>
      <c r="Q162" s="154"/>
      <c r="R162" s="800"/>
      <c r="S162" s="800"/>
      <c r="T162" s="800"/>
      <c r="U162" s="800"/>
      <c r="V162" s="154"/>
      <c r="W162" s="800"/>
      <c r="X162" s="800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154"/>
      <c r="C163" s="800"/>
      <c r="D163" s="800"/>
      <c r="E163" s="800"/>
      <c r="F163" s="800"/>
      <c r="G163" s="162"/>
      <c r="H163" s="800"/>
      <c r="I163" s="800"/>
      <c r="J163" s="800"/>
      <c r="K163" s="800"/>
      <c r="L163" s="162"/>
      <c r="M163" s="800"/>
      <c r="N163" s="800"/>
      <c r="O163" s="800"/>
      <c r="P163" s="800"/>
      <c r="Q163" s="162"/>
      <c r="R163" s="800"/>
      <c r="S163" s="800"/>
      <c r="T163" s="800"/>
      <c r="U163" s="800"/>
      <c r="V163" s="162"/>
      <c r="W163" s="800"/>
      <c r="X163" s="800"/>
      <c r="Y163" s="800"/>
      <c r="Z163" s="800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154"/>
      <c r="C164" s="800"/>
      <c r="D164" s="800"/>
      <c r="E164" s="800"/>
      <c r="F164" s="800"/>
      <c r="G164" s="154"/>
      <c r="H164" s="800"/>
      <c r="I164" s="800"/>
      <c r="J164" s="800"/>
      <c r="K164" s="800"/>
      <c r="L164" s="154"/>
      <c r="M164" s="800"/>
      <c r="N164" s="800"/>
      <c r="O164" s="800"/>
      <c r="P164" s="800"/>
      <c r="Q164" s="154"/>
      <c r="R164" s="154"/>
      <c r="S164" s="154"/>
      <c r="T164" s="800"/>
      <c r="U164" s="800"/>
      <c r="V164" s="154"/>
      <c r="W164" s="154"/>
      <c r="X164" s="154"/>
      <c r="Y164" s="800"/>
      <c r="Z164" s="800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154"/>
      <c r="C165" s="800"/>
      <c r="D165" s="800"/>
      <c r="E165" s="800"/>
      <c r="F165" s="800"/>
      <c r="G165" s="162"/>
      <c r="H165" s="800"/>
      <c r="I165" s="800"/>
      <c r="J165" s="800"/>
      <c r="K165" s="800"/>
      <c r="L165" s="162"/>
      <c r="M165" s="800"/>
      <c r="N165" s="800"/>
      <c r="O165" s="800"/>
      <c r="P165" s="800"/>
      <c r="Q165" s="156"/>
      <c r="R165" s="800"/>
      <c r="S165" s="800"/>
      <c r="T165" s="800"/>
      <c r="U165" s="800"/>
      <c r="V165" s="156"/>
      <c r="W165" s="800"/>
      <c r="X165" s="800"/>
      <c r="Y165" s="800"/>
      <c r="Z165" s="800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154"/>
      <c r="C166" s="800"/>
      <c r="D166" s="800"/>
      <c r="E166" s="800"/>
      <c r="F166" s="800"/>
      <c r="G166" s="162"/>
      <c r="H166" s="800"/>
      <c r="I166" s="800"/>
      <c r="J166" s="800"/>
      <c r="K166" s="800"/>
      <c r="L166" s="162"/>
      <c r="M166" s="800"/>
      <c r="N166" s="800"/>
      <c r="O166" s="800"/>
      <c r="P166" s="800"/>
      <c r="Q166" s="156"/>
      <c r="R166" s="800"/>
      <c r="S166" s="800"/>
      <c r="T166" s="800"/>
      <c r="U166" s="800"/>
      <c r="V166" s="156"/>
      <c r="W166" s="800"/>
      <c r="X166" s="800"/>
      <c r="Y166" s="800"/>
      <c r="Z166" s="800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154"/>
      <c r="C167" s="800"/>
      <c r="D167" s="800"/>
      <c r="E167" s="800"/>
      <c r="F167" s="800"/>
      <c r="G167" s="162"/>
      <c r="H167" s="800"/>
      <c r="I167" s="800"/>
      <c r="J167" s="800"/>
      <c r="K167" s="800"/>
      <c r="L167" s="162"/>
      <c r="M167" s="800"/>
      <c r="N167" s="800"/>
      <c r="O167" s="800"/>
      <c r="P167" s="800"/>
      <c r="Q167" s="162"/>
      <c r="R167" s="800"/>
      <c r="S167" s="800"/>
      <c r="T167" s="800"/>
      <c r="U167" s="800"/>
      <c r="V167" s="162"/>
      <c r="W167" s="800"/>
      <c r="X167" s="800"/>
      <c r="Y167" s="800"/>
      <c r="Z167" s="800"/>
      <c r="AA167" s="162"/>
      <c r="AB167" s="154"/>
      <c r="AC167" s="154"/>
      <c r="AD167" s="800"/>
      <c r="AE167" s="800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154"/>
      <c r="C168" s="800"/>
      <c r="D168" s="800"/>
      <c r="E168" s="800"/>
      <c r="F168" s="800"/>
      <c r="G168" s="162"/>
      <c r="H168" s="800"/>
      <c r="I168" s="800"/>
      <c r="J168" s="800"/>
      <c r="K168" s="800"/>
      <c r="L168" s="162"/>
      <c r="M168" s="800"/>
      <c r="N168" s="800"/>
      <c r="O168" s="800"/>
      <c r="P168" s="800"/>
      <c r="Q168" s="162"/>
      <c r="R168" s="800"/>
      <c r="S168" s="800"/>
      <c r="T168" s="800"/>
      <c r="U168" s="800"/>
      <c r="V168" s="162"/>
      <c r="W168" s="800"/>
      <c r="X168" s="800"/>
      <c r="Y168" s="800"/>
      <c r="Z168" s="800"/>
      <c r="AA168" s="162"/>
      <c r="AB168" s="154"/>
      <c r="AC168" s="154"/>
      <c r="AD168" s="800"/>
      <c r="AE168" s="800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154"/>
      <c r="C169" s="800"/>
      <c r="D169" s="800"/>
      <c r="E169" s="800"/>
      <c r="F169" s="800"/>
      <c r="G169" s="162"/>
      <c r="H169" s="800"/>
      <c r="I169" s="800"/>
      <c r="J169" s="800"/>
      <c r="K169" s="800"/>
      <c r="L169" s="162"/>
      <c r="M169" s="800"/>
      <c r="N169" s="800"/>
      <c r="O169" s="800"/>
      <c r="P169" s="800"/>
      <c r="Q169" s="162"/>
      <c r="R169" s="800"/>
      <c r="S169" s="800"/>
      <c r="T169" s="800"/>
      <c r="U169" s="800"/>
      <c r="V169" s="162"/>
      <c r="W169" s="800"/>
      <c r="X169" s="800"/>
      <c r="Y169" s="800"/>
      <c r="Z169" s="800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154"/>
      <c r="C170" s="800"/>
      <c r="D170" s="800"/>
      <c r="E170" s="800"/>
      <c r="F170" s="800"/>
      <c r="G170" s="162"/>
      <c r="H170" s="800"/>
      <c r="I170" s="800"/>
      <c r="J170" s="800"/>
      <c r="K170" s="800"/>
      <c r="L170" s="162"/>
      <c r="M170" s="800"/>
      <c r="N170" s="800"/>
      <c r="O170" s="800"/>
      <c r="P170" s="800"/>
      <c r="Q170" s="162"/>
      <c r="R170" s="800"/>
      <c r="S170" s="800"/>
      <c r="T170" s="800"/>
      <c r="U170" s="800"/>
      <c r="V170" s="162"/>
      <c r="W170" s="800"/>
      <c r="X170" s="800"/>
      <c r="Y170" s="800"/>
      <c r="Z170" s="800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153"/>
      <c r="C171" s="800"/>
      <c r="D171" s="800"/>
      <c r="E171" s="800"/>
      <c r="F171" s="800"/>
      <c r="G171" s="162"/>
      <c r="H171" s="800"/>
      <c r="I171" s="800"/>
      <c r="J171" s="800"/>
      <c r="K171" s="800"/>
      <c r="L171" s="162"/>
      <c r="M171" s="800"/>
      <c r="N171" s="800"/>
      <c r="O171" s="800"/>
      <c r="P171" s="800"/>
      <c r="Q171" s="162"/>
      <c r="R171" s="800"/>
      <c r="S171" s="800"/>
      <c r="T171" s="800"/>
      <c r="U171" s="800"/>
      <c r="V171" s="162"/>
      <c r="W171" s="800"/>
      <c r="X171" s="800"/>
      <c r="Y171" s="800"/>
      <c r="Z171" s="800"/>
      <c r="AA171" s="162"/>
      <c r="AB171" s="154"/>
      <c r="AC171" s="154"/>
      <c r="AD171" s="800"/>
      <c r="AE171" s="800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154"/>
      <c r="C172" s="800"/>
      <c r="D172" s="800"/>
      <c r="E172" s="800"/>
      <c r="F172" s="800"/>
      <c r="G172" s="162"/>
      <c r="H172" s="800"/>
      <c r="I172" s="800"/>
      <c r="J172" s="800"/>
      <c r="K172" s="800"/>
      <c r="L172" s="162"/>
      <c r="M172" s="800"/>
      <c r="N172" s="800"/>
      <c r="O172" s="800"/>
      <c r="P172" s="800"/>
      <c r="Q172" s="162"/>
      <c r="R172" s="800"/>
      <c r="S172" s="800"/>
      <c r="T172" s="800"/>
      <c r="U172" s="800"/>
      <c r="V172" s="162"/>
      <c r="W172" s="800"/>
      <c r="X172" s="800"/>
      <c r="Y172" s="800"/>
      <c r="Z172" s="800"/>
      <c r="AA172" s="162"/>
      <c r="AB172" s="154"/>
      <c r="AC172" s="154"/>
      <c r="AD172" s="800"/>
      <c r="AE172" s="800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153"/>
      <c r="C173" s="800"/>
      <c r="D173" s="800"/>
      <c r="E173" s="800"/>
      <c r="F173" s="800"/>
      <c r="G173" s="154"/>
      <c r="H173" s="800"/>
      <c r="I173" s="800"/>
      <c r="J173" s="154"/>
      <c r="K173" s="154"/>
      <c r="L173" s="154"/>
      <c r="M173" s="800"/>
      <c r="N173" s="800"/>
      <c r="O173" s="800"/>
      <c r="P173" s="800"/>
      <c r="Q173" s="154"/>
      <c r="R173" s="800"/>
      <c r="S173" s="800"/>
      <c r="T173" s="800"/>
      <c r="U173" s="800"/>
      <c r="V173" s="154"/>
      <c r="W173" s="800"/>
      <c r="X173" s="800"/>
      <c r="Y173" s="800"/>
      <c r="Z173" s="800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154"/>
      <c r="C177" s="154"/>
      <c r="D177" s="154"/>
      <c r="E177" s="154"/>
      <c r="F177" s="154"/>
      <c r="G177" s="154"/>
      <c r="H177" s="154"/>
      <c r="I177" s="154"/>
      <c r="J177" s="800"/>
      <c r="K177" s="800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154"/>
      <c r="C178" s="154"/>
      <c r="D178" s="154"/>
      <c r="E178" s="154"/>
      <c r="F178" s="154"/>
      <c r="G178" s="154"/>
      <c r="H178" s="154"/>
      <c r="I178" s="154"/>
      <c r="J178" s="800"/>
      <c r="K178" s="800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153"/>
      <c r="C179" s="154"/>
      <c r="D179" s="154"/>
      <c r="E179" s="154"/>
      <c r="F179" s="154"/>
      <c r="G179" s="154"/>
      <c r="H179" s="154"/>
      <c r="I179" s="154"/>
      <c r="J179" s="800"/>
      <c r="K179" s="800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154"/>
      <c r="C180" s="154"/>
      <c r="D180" s="154"/>
      <c r="E180" s="154"/>
      <c r="F180" s="154"/>
      <c r="G180" s="154"/>
      <c r="H180" s="154"/>
      <c r="I180" s="154"/>
      <c r="J180" s="800"/>
      <c r="K180" s="800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154"/>
      <c r="C181" s="800"/>
      <c r="D181" s="800"/>
      <c r="E181" s="800"/>
      <c r="F181" s="800"/>
      <c r="G181" s="154"/>
      <c r="H181" s="800"/>
      <c r="I181" s="800"/>
      <c r="J181" s="800"/>
      <c r="K181" s="800"/>
      <c r="L181" s="154"/>
      <c r="M181" s="800"/>
      <c r="N181" s="800"/>
      <c r="O181" s="800"/>
      <c r="P181" s="800"/>
      <c r="Q181" s="162"/>
      <c r="R181" s="800"/>
      <c r="S181" s="800"/>
      <c r="T181" s="800"/>
      <c r="U181" s="800"/>
      <c r="V181" s="162"/>
      <c r="W181" s="796"/>
      <c r="X181" s="796"/>
      <c r="Y181" s="800"/>
      <c r="Z181" s="800"/>
      <c r="AA181" s="162"/>
      <c r="AB181" s="800"/>
      <c r="AC181" s="800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154"/>
      <c r="C182" s="800"/>
      <c r="D182" s="800"/>
      <c r="E182" s="800"/>
      <c r="F182" s="800"/>
      <c r="H182" s="800"/>
      <c r="I182" s="800"/>
      <c r="J182" s="800"/>
      <c r="K182" s="800"/>
      <c r="M182" s="800"/>
      <c r="N182" s="800"/>
      <c r="O182" s="800"/>
      <c r="P182" s="800"/>
      <c r="Q182" s="154"/>
      <c r="R182" s="800"/>
      <c r="S182" s="800"/>
      <c r="T182" s="800"/>
      <c r="U182" s="800"/>
      <c r="V182" s="154"/>
      <c r="W182" s="800"/>
      <c r="X182" s="800"/>
      <c r="Y182" s="800"/>
      <c r="Z182" s="800"/>
      <c r="AA182" s="154"/>
      <c r="AB182" s="800"/>
      <c r="AC182" s="800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154"/>
      <c r="C183" s="800"/>
      <c r="D183" s="800"/>
      <c r="E183" s="800"/>
      <c r="F183" s="800"/>
      <c r="G183" s="154"/>
      <c r="H183" s="800"/>
      <c r="I183" s="800"/>
      <c r="J183" s="800"/>
      <c r="K183" s="800"/>
      <c r="L183" s="154"/>
      <c r="M183" s="800"/>
      <c r="N183" s="800"/>
      <c r="O183" s="800"/>
      <c r="P183" s="800"/>
      <c r="Q183" s="154"/>
      <c r="R183" s="800"/>
      <c r="S183" s="800"/>
      <c r="T183" s="800"/>
      <c r="U183" s="800"/>
      <c r="V183" s="154"/>
      <c r="W183" s="800"/>
      <c r="X183" s="800"/>
      <c r="Y183" s="800"/>
      <c r="Z183" s="800"/>
      <c r="AA183" s="162"/>
      <c r="AB183" s="800"/>
      <c r="AC183" s="800"/>
      <c r="AD183" s="800"/>
      <c r="AE183" s="800"/>
      <c r="AF183" s="154"/>
      <c r="AG183" s="800"/>
      <c r="AH183" s="800"/>
      <c r="AI183" s="800"/>
      <c r="AJ183" s="800"/>
      <c r="AK183" s="154"/>
    </row>
    <row r="184" spans="1:37" s="153" customFormat="1" ht="12.75" customHeight="1">
      <c r="A184" s="168"/>
      <c r="B184" s="154"/>
      <c r="C184" s="796"/>
      <c r="D184" s="796"/>
      <c r="E184" s="796"/>
      <c r="F184" s="796"/>
      <c r="G184" s="154"/>
      <c r="H184" s="796"/>
      <c r="I184" s="796"/>
      <c r="J184" s="796"/>
      <c r="K184" s="796"/>
      <c r="L184" s="154"/>
      <c r="M184" s="796"/>
      <c r="N184" s="796"/>
      <c r="O184" s="796"/>
      <c r="P184" s="796"/>
      <c r="Q184" s="154"/>
      <c r="R184" s="796"/>
      <c r="S184" s="796"/>
      <c r="T184" s="800"/>
      <c r="U184" s="800"/>
      <c r="V184" s="154"/>
      <c r="W184" s="796"/>
      <c r="X184" s="796"/>
      <c r="Y184" s="800"/>
      <c r="Z184" s="800"/>
      <c r="AA184" s="162"/>
      <c r="AB184" s="154"/>
      <c r="AC184" s="154"/>
      <c r="AD184" s="800"/>
      <c r="AE184" s="800"/>
      <c r="AF184" s="154"/>
      <c r="AG184" s="796"/>
      <c r="AH184" s="796"/>
      <c r="AI184" s="800"/>
      <c r="AJ184" s="800"/>
      <c r="AK184" s="154"/>
    </row>
    <row r="185" spans="1:37" s="153" customFormat="1" ht="12.75" customHeight="1">
      <c r="A185" s="168"/>
      <c r="B185" s="154"/>
      <c r="C185" s="800"/>
      <c r="D185" s="800"/>
      <c r="E185" s="800"/>
      <c r="F185" s="800"/>
      <c r="G185" s="154"/>
      <c r="H185" s="800"/>
      <c r="I185" s="800"/>
      <c r="J185" s="800"/>
      <c r="K185" s="800"/>
      <c r="L185" s="154"/>
      <c r="M185" s="800"/>
      <c r="N185" s="800"/>
      <c r="O185" s="800"/>
      <c r="P185" s="800"/>
      <c r="Q185" s="154"/>
      <c r="R185" s="800"/>
      <c r="S185" s="800"/>
      <c r="T185" s="800"/>
      <c r="U185" s="800"/>
      <c r="V185" s="154"/>
      <c r="W185" s="800"/>
      <c r="X185" s="800"/>
      <c r="Y185" s="800"/>
      <c r="Z185" s="800"/>
      <c r="AA185" s="162"/>
      <c r="AB185" s="800"/>
      <c r="AC185" s="800"/>
      <c r="AD185" s="800"/>
      <c r="AE185" s="800"/>
      <c r="AF185" s="154"/>
      <c r="AG185" s="800"/>
      <c r="AH185" s="800"/>
      <c r="AI185" s="800"/>
      <c r="AJ185" s="800"/>
      <c r="AK185" s="154"/>
    </row>
    <row r="186" spans="1:37" s="153" customFormat="1" ht="12.75" customHeight="1">
      <c r="A186" s="168"/>
      <c r="B186" s="154"/>
      <c r="C186" s="796"/>
      <c r="D186" s="796"/>
      <c r="E186" s="796"/>
      <c r="F186" s="796"/>
      <c r="G186" s="154"/>
      <c r="H186" s="796"/>
      <c r="I186" s="796"/>
      <c r="J186" s="796"/>
      <c r="K186" s="796"/>
      <c r="L186" s="154"/>
      <c r="M186" s="796"/>
      <c r="N186" s="796"/>
      <c r="O186" s="796"/>
      <c r="P186" s="796"/>
      <c r="Q186" s="154"/>
      <c r="R186" s="796"/>
      <c r="S186" s="796"/>
      <c r="T186" s="796"/>
      <c r="U186" s="796"/>
      <c r="V186" s="154"/>
      <c r="W186" s="796"/>
      <c r="X186" s="796"/>
      <c r="Y186" s="800"/>
      <c r="Z186" s="800"/>
      <c r="AA186" s="162"/>
      <c r="AB186" s="796"/>
      <c r="AC186" s="796"/>
      <c r="AD186" s="800"/>
      <c r="AE186" s="800"/>
      <c r="AF186" s="154"/>
      <c r="AG186" s="796"/>
      <c r="AH186" s="796"/>
      <c r="AI186" s="800"/>
      <c r="AJ186" s="800"/>
      <c r="AK186" s="154"/>
    </row>
    <row r="187" spans="1:37" s="153" customFormat="1" ht="12.75" customHeight="1">
      <c r="A187" s="803"/>
      <c r="B187" s="154"/>
      <c r="C187" s="800"/>
      <c r="D187" s="800"/>
      <c r="E187" s="800"/>
      <c r="F187" s="800"/>
      <c r="G187" s="154"/>
      <c r="H187" s="162"/>
      <c r="I187" s="162"/>
      <c r="J187" s="154"/>
      <c r="K187" s="154"/>
      <c r="L187" s="154"/>
      <c r="M187" s="800"/>
      <c r="N187" s="800"/>
      <c r="O187" s="800"/>
      <c r="P187" s="800"/>
      <c r="Q187" s="154"/>
      <c r="R187" s="800"/>
      <c r="S187" s="800"/>
      <c r="T187" s="800"/>
      <c r="U187" s="800"/>
      <c r="V187" s="154"/>
      <c r="W187" s="800"/>
      <c r="X187" s="800"/>
      <c r="Y187" s="800"/>
      <c r="Z187" s="800"/>
      <c r="AA187" s="162"/>
      <c r="AB187" s="800"/>
      <c r="AC187" s="800"/>
      <c r="AD187" s="800"/>
      <c r="AE187" s="800"/>
      <c r="AF187" s="154"/>
      <c r="AG187" s="800"/>
      <c r="AH187" s="800"/>
      <c r="AI187" s="800"/>
      <c r="AJ187" s="800"/>
      <c r="AK187" s="154"/>
    </row>
    <row r="188" spans="1:37" s="153" customFormat="1" ht="12.75" customHeight="1">
      <c r="A188" s="803"/>
      <c r="B188" s="154"/>
      <c r="C188" s="796"/>
      <c r="D188" s="796"/>
      <c r="E188" s="796"/>
      <c r="F188" s="796"/>
      <c r="G188" s="154"/>
      <c r="I188" s="159"/>
      <c r="L188" s="154"/>
      <c r="M188" s="796"/>
      <c r="N188" s="796"/>
      <c r="O188" s="800"/>
      <c r="P188" s="800"/>
      <c r="Q188" s="154"/>
      <c r="R188" s="796"/>
      <c r="S188" s="796"/>
      <c r="T188" s="796"/>
      <c r="U188" s="796"/>
      <c r="V188" s="154"/>
      <c r="W188" s="796"/>
      <c r="X188" s="796"/>
      <c r="Y188" s="796"/>
      <c r="Z188" s="796"/>
      <c r="AA188" s="162"/>
      <c r="AB188" s="796"/>
      <c r="AC188" s="796"/>
      <c r="AD188" s="800"/>
      <c r="AE188" s="800"/>
      <c r="AF188" s="154"/>
      <c r="AG188" s="796"/>
      <c r="AH188" s="796"/>
      <c r="AI188" s="800"/>
      <c r="AJ188" s="800"/>
      <c r="AK188" s="154"/>
    </row>
    <row r="189" spans="1:37" s="153" customFormat="1" ht="12.75" customHeight="1">
      <c r="A189" s="803"/>
      <c r="B189" s="154"/>
      <c r="C189" s="800"/>
      <c r="D189" s="800"/>
      <c r="G189" s="154"/>
      <c r="H189" s="154"/>
      <c r="I189" s="154"/>
      <c r="J189" s="154"/>
      <c r="K189" s="162"/>
      <c r="L189" s="154"/>
      <c r="M189" s="800"/>
      <c r="N189" s="800"/>
      <c r="O189" s="800"/>
      <c r="P189" s="800"/>
      <c r="Q189" s="162"/>
      <c r="R189" s="800"/>
      <c r="S189" s="800"/>
      <c r="T189" s="800"/>
      <c r="U189" s="800"/>
      <c r="V189" s="162"/>
      <c r="W189" s="800"/>
      <c r="X189" s="800"/>
      <c r="Y189" s="796"/>
      <c r="Z189" s="796"/>
      <c r="AA189" s="162"/>
      <c r="AB189" s="800"/>
      <c r="AC189" s="800"/>
      <c r="AD189" s="800"/>
      <c r="AE189" s="800"/>
      <c r="AF189" s="154"/>
      <c r="AG189" s="800"/>
      <c r="AH189" s="800"/>
      <c r="AI189" s="154"/>
      <c r="AJ189" s="154"/>
      <c r="AK189" s="154"/>
    </row>
    <row r="190" spans="1:37" s="153" customFormat="1" ht="12.75" customHeight="1">
      <c r="A190" s="803"/>
      <c r="B190" s="154"/>
      <c r="C190" s="796"/>
      <c r="D190" s="796"/>
      <c r="E190" s="800"/>
      <c r="F190" s="800"/>
      <c r="G190" s="154"/>
      <c r="H190" s="154"/>
      <c r="I190" s="154"/>
      <c r="J190" s="800"/>
      <c r="K190" s="800"/>
      <c r="L190" s="154"/>
      <c r="M190" s="800"/>
      <c r="N190" s="800"/>
      <c r="O190" s="800"/>
      <c r="P190" s="800"/>
      <c r="Q190" s="154"/>
      <c r="R190" s="796"/>
      <c r="S190" s="796"/>
      <c r="T190" s="800"/>
      <c r="U190" s="800"/>
      <c r="V190" s="162"/>
      <c r="W190" s="796"/>
      <c r="X190" s="796"/>
      <c r="Y190" s="796"/>
      <c r="Z190" s="796"/>
      <c r="AA190" s="162"/>
      <c r="AB190" s="800"/>
      <c r="AC190" s="800"/>
      <c r="AD190" s="800"/>
      <c r="AE190" s="800"/>
      <c r="AF190" s="154"/>
      <c r="AG190" s="800"/>
      <c r="AH190" s="800"/>
      <c r="AI190" s="154"/>
      <c r="AJ190" s="154"/>
      <c r="AK190" s="154"/>
    </row>
    <row r="191" spans="1:45" s="159" customFormat="1" ht="12.75" customHeight="1">
      <c r="A191" s="803"/>
      <c r="B191" s="154"/>
      <c r="C191" s="800"/>
      <c r="D191" s="800"/>
      <c r="E191" s="800"/>
      <c r="F191" s="800"/>
      <c r="G191" s="154"/>
      <c r="H191" s="800"/>
      <c r="I191" s="800"/>
      <c r="J191" s="767"/>
      <c r="K191" s="767"/>
      <c r="L191" s="154"/>
      <c r="M191" s="800"/>
      <c r="N191" s="800"/>
      <c r="O191" s="800"/>
      <c r="P191" s="800"/>
      <c r="Q191" s="154"/>
      <c r="R191" s="800"/>
      <c r="S191" s="800"/>
      <c r="T191" s="154"/>
      <c r="U191" s="154"/>
      <c r="V191" s="153"/>
      <c r="W191" s="800"/>
      <c r="X191" s="800"/>
      <c r="Y191" s="800"/>
      <c r="Z191" s="800"/>
      <c r="AA191" s="154"/>
      <c r="AB191" s="800"/>
      <c r="AC191" s="800"/>
      <c r="AD191" s="800"/>
      <c r="AE191" s="800"/>
      <c r="AF191" s="154"/>
      <c r="AG191" s="800"/>
      <c r="AH191" s="800"/>
      <c r="AI191" s="800"/>
      <c r="AJ191" s="800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803"/>
      <c r="B192" s="154"/>
      <c r="C192" s="796"/>
      <c r="D192" s="796"/>
      <c r="E192" s="796"/>
      <c r="F192" s="796"/>
      <c r="G192" s="154"/>
      <c r="H192" s="800"/>
      <c r="I192" s="800"/>
      <c r="J192" s="800"/>
      <c r="K192" s="800"/>
      <c r="L192" s="154"/>
      <c r="M192" s="796"/>
      <c r="N192" s="796"/>
      <c r="O192" s="800"/>
      <c r="P192" s="800"/>
      <c r="Q192" s="154"/>
      <c r="R192" s="796"/>
      <c r="S192" s="796"/>
      <c r="T192" s="154"/>
      <c r="U192" s="154"/>
      <c r="V192" s="154"/>
      <c r="W192" s="796"/>
      <c r="X192" s="796"/>
      <c r="Y192" s="796"/>
      <c r="Z192" s="796"/>
      <c r="AA192" s="154"/>
      <c r="AB192" s="800"/>
      <c r="AC192" s="800"/>
      <c r="AD192" s="800"/>
      <c r="AE192" s="800"/>
      <c r="AF192" s="154"/>
      <c r="AG192" s="800"/>
      <c r="AH192" s="800"/>
      <c r="AI192" s="800"/>
      <c r="AJ192" s="800"/>
      <c r="AK192" s="153"/>
    </row>
    <row r="193" spans="1:37" ht="12.75" customHeight="1">
      <c r="A193" s="803"/>
      <c r="B193" s="154"/>
      <c r="C193" s="800"/>
      <c r="D193" s="800"/>
      <c r="E193" s="800"/>
      <c r="F193" s="800"/>
      <c r="G193" s="154"/>
      <c r="H193" s="800"/>
      <c r="I193" s="800"/>
      <c r="J193" s="800"/>
      <c r="K193" s="800"/>
      <c r="L193" s="154"/>
      <c r="M193" s="800"/>
      <c r="N193" s="800"/>
      <c r="O193" s="800"/>
      <c r="P193" s="800"/>
      <c r="Q193" s="154"/>
      <c r="R193" s="800"/>
      <c r="S193" s="800"/>
      <c r="T193" s="800"/>
      <c r="U193" s="800"/>
      <c r="V193" s="154"/>
      <c r="W193" s="154"/>
      <c r="X193" s="162"/>
      <c r="Y193" s="800"/>
      <c r="Z193" s="800"/>
      <c r="AA193" s="154"/>
      <c r="AB193" s="800"/>
      <c r="AC193" s="800"/>
      <c r="AD193" s="800"/>
      <c r="AE193" s="800"/>
      <c r="AF193" s="154"/>
      <c r="AG193" s="800"/>
      <c r="AH193" s="800"/>
      <c r="AI193" s="154"/>
      <c r="AJ193" s="154"/>
      <c r="AK193" s="154"/>
    </row>
    <row r="194" spans="1:37" ht="12.75" customHeight="1">
      <c r="A194" s="803"/>
      <c r="B194" s="154"/>
      <c r="C194" s="800"/>
      <c r="D194" s="800"/>
      <c r="E194" s="800"/>
      <c r="F194" s="800"/>
      <c r="G194" s="154"/>
      <c r="H194" s="800"/>
      <c r="I194" s="800"/>
      <c r="J194" s="800"/>
      <c r="K194" s="800"/>
      <c r="L194" s="154"/>
      <c r="M194" s="800"/>
      <c r="N194" s="800"/>
      <c r="O194" s="800"/>
      <c r="P194" s="800"/>
      <c r="Q194" s="154"/>
      <c r="R194" s="800"/>
      <c r="S194" s="800"/>
      <c r="T194" s="800"/>
      <c r="U194" s="800"/>
      <c r="V194" s="154"/>
      <c r="W194" s="154"/>
      <c r="X194" s="162"/>
      <c r="Y194" s="800"/>
      <c r="Z194" s="800"/>
      <c r="AA194" s="154"/>
      <c r="AB194" s="800"/>
      <c r="AC194" s="800"/>
      <c r="AD194" s="800"/>
      <c r="AE194" s="800"/>
      <c r="AF194" s="154"/>
      <c r="AG194" s="800"/>
      <c r="AH194" s="800"/>
      <c r="AI194" s="154"/>
      <c r="AJ194" s="154"/>
      <c r="AK194" s="154"/>
    </row>
    <row r="195" spans="1:37" ht="12.75" customHeight="1">
      <c r="A195" s="803"/>
      <c r="B195" s="154"/>
      <c r="C195" s="800"/>
      <c r="D195" s="800"/>
      <c r="E195" s="154"/>
      <c r="F195" s="154"/>
      <c r="G195" s="162"/>
      <c r="H195" s="800"/>
      <c r="I195" s="800"/>
      <c r="J195" s="801"/>
      <c r="K195" s="801"/>
      <c r="L195" s="162"/>
      <c r="M195" s="800"/>
      <c r="N195" s="800"/>
      <c r="O195" s="796"/>
      <c r="P195" s="796"/>
      <c r="Q195" s="162"/>
      <c r="R195" s="800"/>
      <c r="S195" s="800"/>
      <c r="T195" s="154"/>
      <c r="U195" s="154"/>
      <c r="V195" s="162"/>
      <c r="W195" s="800"/>
      <c r="X195" s="800"/>
      <c r="Y195" s="796"/>
      <c r="Z195" s="796"/>
      <c r="AA195" s="162"/>
      <c r="AB195" s="800"/>
      <c r="AC195" s="800"/>
      <c r="AD195" s="800"/>
      <c r="AE195" s="800"/>
      <c r="AF195" s="162"/>
      <c r="AG195" s="800"/>
      <c r="AH195" s="800"/>
      <c r="AI195" s="162"/>
      <c r="AJ195" s="162"/>
      <c r="AK195" s="154"/>
    </row>
    <row r="196" spans="1:37" ht="12.75" customHeight="1">
      <c r="A196" s="803"/>
      <c r="B196" s="154"/>
      <c r="C196" s="800"/>
      <c r="D196" s="800"/>
      <c r="E196" s="154"/>
      <c r="F196" s="154"/>
      <c r="G196" s="159"/>
      <c r="H196" s="800"/>
      <c r="I196" s="800"/>
      <c r="J196" s="801"/>
      <c r="K196" s="801"/>
      <c r="L196" s="159"/>
      <c r="M196" s="800"/>
      <c r="N196" s="800"/>
      <c r="O196" s="800"/>
      <c r="P196" s="800"/>
      <c r="Q196" s="154"/>
      <c r="R196" s="796"/>
      <c r="S196" s="796"/>
      <c r="T196" s="154"/>
      <c r="U196" s="154"/>
      <c r="V196" s="154"/>
      <c r="W196" s="800"/>
      <c r="X196" s="800"/>
      <c r="Y196" s="800"/>
      <c r="Z196" s="800"/>
      <c r="AA196" s="154"/>
      <c r="AB196" s="800"/>
      <c r="AC196" s="800"/>
      <c r="AD196" s="800"/>
      <c r="AE196" s="800"/>
      <c r="AF196" s="159"/>
      <c r="AG196" s="800"/>
      <c r="AH196" s="800"/>
      <c r="AI196" s="162"/>
      <c r="AJ196" s="162"/>
      <c r="AK196" s="154"/>
    </row>
    <row r="197" spans="1:37" ht="12.75" customHeight="1">
      <c r="A197" s="803"/>
      <c r="B197" s="154"/>
      <c r="C197" s="800"/>
      <c r="D197" s="800"/>
      <c r="E197" s="800"/>
      <c r="F197" s="800"/>
      <c r="G197" s="154"/>
      <c r="H197" s="800"/>
      <c r="I197" s="800"/>
      <c r="J197" s="801"/>
      <c r="K197" s="801"/>
      <c r="L197" s="154"/>
      <c r="M197" s="796"/>
      <c r="N197" s="796"/>
      <c r="O197" s="800"/>
      <c r="P197" s="800"/>
      <c r="Q197" s="154"/>
      <c r="R197" s="153"/>
      <c r="S197" s="153"/>
      <c r="T197" s="162"/>
      <c r="U197" s="154"/>
      <c r="V197" s="154"/>
      <c r="W197" s="153"/>
      <c r="X197" s="153"/>
      <c r="Y197" s="800"/>
      <c r="Z197" s="800"/>
      <c r="AA197" s="162"/>
      <c r="AB197" s="800"/>
      <c r="AC197" s="800"/>
      <c r="AD197" s="800"/>
      <c r="AE197" s="800"/>
      <c r="AF197" s="154"/>
      <c r="AG197" s="800"/>
      <c r="AH197" s="800"/>
      <c r="AI197" s="154"/>
      <c r="AJ197" s="154"/>
      <c r="AK197" s="154"/>
    </row>
    <row r="198" spans="1:37" ht="12.75" customHeight="1">
      <c r="A198" s="803"/>
      <c r="B198" s="154"/>
      <c r="C198" s="796"/>
      <c r="D198" s="796"/>
      <c r="E198" s="800"/>
      <c r="F198" s="800"/>
      <c r="G198" s="154"/>
      <c r="H198" s="796"/>
      <c r="I198" s="796"/>
      <c r="J198" s="796"/>
      <c r="K198" s="796"/>
      <c r="L198" s="154"/>
      <c r="M198" s="796"/>
      <c r="N198" s="796"/>
      <c r="O198" s="800"/>
      <c r="P198" s="800"/>
      <c r="Q198" s="154"/>
      <c r="R198" s="153"/>
      <c r="S198" s="153"/>
      <c r="T198" s="156"/>
      <c r="U198" s="159"/>
      <c r="V198" s="154"/>
      <c r="W198" s="153"/>
      <c r="X198" s="153"/>
      <c r="Y198" s="804"/>
      <c r="Z198" s="804"/>
      <c r="AA198" s="162"/>
      <c r="AB198" s="800"/>
      <c r="AC198" s="800"/>
      <c r="AD198" s="800"/>
      <c r="AE198" s="800"/>
      <c r="AF198" s="154"/>
      <c r="AG198" s="800"/>
      <c r="AH198" s="800"/>
      <c r="AI198" s="154"/>
      <c r="AJ198" s="154"/>
      <c r="AK198" s="154"/>
    </row>
    <row r="199" spans="1:37" ht="12.75" customHeight="1">
      <c r="A199" s="803"/>
      <c r="B199" s="154"/>
      <c r="C199" s="800"/>
      <c r="D199" s="800"/>
      <c r="E199" s="800"/>
      <c r="F199" s="800"/>
      <c r="G199" s="154"/>
      <c r="H199" s="800"/>
      <c r="I199" s="800"/>
      <c r="J199" s="800"/>
      <c r="K199" s="800"/>
      <c r="L199" s="154"/>
      <c r="M199" s="800"/>
      <c r="N199" s="800"/>
      <c r="O199" s="800"/>
      <c r="P199" s="800"/>
      <c r="Q199" s="154"/>
      <c r="R199" s="801"/>
      <c r="S199" s="801"/>
      <c r="T199" s="801"/>
      <c r="U199" s="801"/>
      <c r="V199" s="154"/>
      <c r="W199" s="154"/>
      <c r="X199" s="154"/>
      <c r="Y199" s="800"/>
      <c r="Z199" s="800"/>
      <c r="AA199" s="162"/>
      <c r="AB199" s="800"/>
      <c r="AC199" s="800"/>
      <c r="AD199" s="800"/>
      <c r="AE199" s="800"/>
      <c r="AF199" s="154"/>
      <c r="AG199" s="800"/>
      <c r="AH199" s="800"/>
      <c r="AI199" s="154"/>
      <c r="AJ199" s="154"/>
      <c r="AK199" s="154"/>
    </row>
    <row r="200" spans="1:37" ht="12.75" customHeight="1">
      <c r="A200" s="803"/>
      <c r="B200" s="154"/>
      <c r="C200" s="796"/>
      <c r="D200" s="796"/>
      <c r="E200" s="800"/>
      <c r="F200" s="800"/>
      <c r="G200" s="154"/>
      <c r="H200" s="796"/>
      <c r="I200" s="796"/>
      <c r="J200" s="800"/>
      <c r="K200" s="800"/>
      <c r="L200" s="154"/>
      <c r="M200" s="796"/>
      <c r="N200" s="796"/>
      <c r="O200" s="800"/>
      <c r="P200" s="800"/>
      <c r="Q200" s="154"/>
      <c r="R200" s="800"/>
      <c r="S200" s="800"/>
      <c r="T200" s="800"/>
      <c r="U200" s="800"/>
      <c r="V200" s="154"/>
      <c r="W200" s="154"/>
      <c r="X200" s="154"/>
      <c r="Y200" s="800"/>
      <c r="Z200" s="800"/>
      <c r="AA200" s="162"/>
      <c r="AB200" s="800"/>
      <c r="AC200" s="800"/>
      <c r="AD200" s="800"/>
      <c r="AE200" s="800"/>
      <c r="AF200" s="154"/>
      <c r="AG200" s="800"/>
      <c r="AH200" s="800"/>
      <c r="AI200" s="154"/>
      <c r="AJ200" s="154"/>
      <c r="AK200" s="154"/>
    </row>
    <row r="201" spans="1:37" ht="12.75" customHeight="1">
      <c r="A201" s="803"/>
      <c r="B201" s="154"/>
      <c r="C201" s="800"/>
      <c r="D201" s="800"/>
      <c r="E201" s="800"/>
      <c r="F201" s="800"/>
      <c r="G201" s="154"/>
      <c r="H201" s="800"/>
      <c r="I201" s="800"/>
      <c r="J201" s="800"/>
      <c r="K201" s="800"/>
      <c r="L201" s="154"/>
      <c r="M201" s="154"/>
      <c r="N201" s="154"/>
      <c r="O201" s="800"/>
      <c r="P201" s="800"/>
      <c r="Q201" s="154"/>
      <c r="R201" s="800"/>
      <c r="S201" s="800"/>
      <c r="T201" s="800"/>
      <c r="U201" s="800"/>
      <c r="V201" s="154"/>
      <c r="W201" s="800"/>
      <c r="X201" s="800"/>
      <c r="Y201" s="801"/>
      <c r="Z201" s="800"/>
      <c r="AA201" s="154"/>
      <c r="AB201" s="800"/>
      <c r="AC201" s="800"/>
      <c r="AD201" s="800"/>
      <c r="AE201" s="800"/>
      <c r="AF201" s="154"/>
      <c r="AG201" s="154"/>
      <c r="AH201" s="154"/>
      <c r="AI201" s="154"/>
      <c r="AJ201" s="154"/>
      <c r="AK201" s="154"/>
    </row>
    <row r="202" spans="1:37" ht="12.75" customHeight="1">
      <c r="A202" s="803"/>
      <c r="B202" s="154"/>
      <c r="C202" s="800"/>
      <c r="D202" s="800"/>
      <c r="E202" s="800"/>
      <c r="F202" s="800"/>
      <c r="G202" s="154"/>
      <c r="H202" s="800"/>
      <c r="I202" s="800"/>
      <c r="J202" s="800"/>
      <c r="K202" s="800"/>
      <c r="L202" s="154"/>
      <c r="M202" s="154"/>
      <c r="N202" s="154"/>
      <c r="O202" s="800"/>
      <c r="P202" s="800"/>
      <c r="Q202" s="153"/>
      <c r="R202" s="800"/>
      <c r="S202" s="800"/>
      <c r="T202" s="800"/>
      <c r="U202" s="800"/>
      <c r="V202" s="154"/>
      <c r="W202" s="800"/>
      <c r="X202" s="800"/>
      <c r="Y202" s="800"/>
      <c r="Z202" s="800"/>
      <c r="AA202" s="154"/>
      <c r="AB202" s="800"/>
      <c r="AC202" s="800"/>
      <c r="AD202" s="800"/>
      <c r="AE202" s="800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154"/>
      <c r="C203" s="800"/>
      <c r="D203" s="800"/>
      <c r="E203" s="154"/>
      <c r="F203" s="154"/>
      <c r="G203" s="154"/>
      <c r="H203" s="800"/>
      <c r="I203" s="800"/>
      <c r="J203" s="800"/>
      <c r="K203" s="800"/>
      <c r="L203" s="154"/>
      <c r="M203" s="800"/>
      <c r="N203" s="800"/>
      <c r="O203" s="154"/>
      <c r="P203" s="154"/>
      <c r="Q203" s="154"/>
      <c r="R203" s="154"/>
      <c r="S203" s="154"/>
      <c r="T203" s="800"/>
      <c r="U203" s="800"/>
      <c r="V203" s="154"/>
      <c r="W203" s="800"/>
      <c r="X203" s="800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154"/>
      <c r="C204" s="162"/>
      <c r="D204" s="154"/>
      <c r="E204" s="800"/>
      <c r="F204" s="800"/>
      <c r="G204" s="154"/>
      <c r="H204" s="796"/>
      <c r="I204" s="796"/>
      <c r="J204" s="800"/>
      <c r="K204" s="800"/>
      <c r="L204" s="154"/>
      <c r="M204" s="800"/>
      <c r="N204" s="800"/>
      <c r="O204" s="800"/>
      <c r="P204" s="800"/>
      <c r="Q204" s="154"/>
      <c r="R204" s="800"/>
      <c r="S204" s="800"/>
      <c r="T204" s="796"/>
      <c r="U204" s="796"/>
      <c r="V204" s="154"/>
      <c r="W204" s="154"/>
      <c r="X204" s="154"/>
      <c r="Y204" s="800"/>
      <c r="Z204" s="800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154"/>
      <c r="C205" s="154"/>
      <c r="D205" s="154"/>
      <c r="E205" s="800"/>
      <c r="F205" s="800"/>
      <c r="G205" s="154"/>
      <c r="H205" s="800"/>
      <c r="I205" s="800"/>
      <c r="J205" s="800"/>
      <c r="K205" s="800"/>
      <c r="L205" s="154"/>
      <c r="M205" s="800"/>
      <c r="N205" s="800"/>
      <c r="O205" s="800"/>
      <c r="P205" s="800"/>
      <c r="Q205" s="154"/>
      <c r="R205" s="800"/>
      <c r="S205" s="800"/>
      <c r="T205" s="800"/>
      <c r="U205" s="800"/>
      <c r="V205" s="154"/>
      <c r="W205" s="154"/>
      <c r="X205" s="154"/>
      <c r="Y205" s="800"/>
      <c r="Z205" s="800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154"/>
      <c r="C206" s="154"/>
      <c r="D206" s="154"/>
      <c r="E206" s="800"/>
      <c r="F206" s="800"/>
      <c r="G206" s="156"/>
      <c r="H206" s="796"/>
      <c r="I206" s="796"/>
      <c r="J206" s="154"/>
      <c r="K206" s="154"/>
      <c r="L206" s="154"/>
      <c r="M206" s="162"/>
      <c r="N206" s="162"/>
      <c r="O206" s="800"/>
      <c r="P206" s="800"/>
      <c r="Q206" s="154"/>
      <c r="R206" s="800"/>
      <c r="S206" s="800"/>
      <c r="T206" s="796"/>
      <c r="U206" s="796"/>
      <c r="V206" s="154"/>
      <c r="W206" s="800"/>
      <c r="X206" s="800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154"/>
      <c r="C207" s="154"/>
      <c r="D207" s="154"/>
      <c r="E207" s="800"/>
      <c r="F207" s="800"/>
      <c r="G207" s="156"/>
      <c r="H207" s="800"/>
      <c r="I207" s="800"/>
      <c r="J207" s="154"/>
      <c r="K207" s="154"/>
      <c r="L207" s="154"/>
      <c r="M207" s="154"/>
      <c r="N207" s="154"/>
      <c r="O207" s="800"/>
      <c r="P207" s="800"/>
      <c r="Q207" s="154"/>
      <c r="R207" s="800"/>
      <c r="S207" s="800"/>
      <c r="T207" s="800"/>
      <c r="U207" s="800"/>
      <c r="V207" s="154"/>
      <c r="W207" s="800"/>
      <c r="X207" s="800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154"/>
      <c r="C208" s="154"/>
      <c r="D208" s="154"/>
      <c r="E208" s="800"/>
      <c r="F208" s="800"/>
      <c r="G208" s="154"/>
      <c r="H208" s="800"/>
      <c r="I208" s="800"/>
      <c r="J208" s="796"/>
      <c r="K208" s="796"/>
      <c r="L208" s="154"/>
      <c r="M208" s="162"/>
      <c r="N208" s="154"/>
      <c r="O208" s="800"/>
      <c r="P208" s="800"/>
      <c r="Q208" s="154"/>
      <c r="R208" s="162"/>
      <c r="S208" s="153"/>
      <c r="T208" s="800"/>
      <c r="U208" s="800"/>
      <c r="V208" s="154"/>
      <c r="W208" s="796"/>
      <c r="X208" s="796"/>
      <c r="Y208" s="800"/>
      <c r="Z208" s="800"/>
      <c r="AA208" s="154"/>
      <c r="AB208" s="800"/>
      <c r="AC208" s="800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154"/>
      <c r="C209" s="154"/>
      <c r="D209" s="154"/>
      <c r="E209" s="800"/>
      <c r="F209" s="800"/>
      <c r="G209" s="154"/>
      <c r="H209" s="800"/>
      <c r="I209" s="800"/>
      <c r="J209" s="800"/>
      <c r="K209" s="800"/>
      <c r="L209" s="154"/>
      <c r="M209" s="154"/>
      <c r="N209" s="154"/>
      <c r="O209" s="800"/>
      <c r="P209" s="800"/>
      <c r="Q209" s="156"/>
      <c r="R209" s="154"/>
      <c r="S209" s="154"/>
      <c r="T209" s="800"/>
      <c r="U209" s="800"/>
      <c r="V209" s="154"/>
      <c r="W209" s="800"/>
      <c r="X209" s="800"/>
      <c r="Y209" s="800"/>
      <c r="Z209" s="800"/>
      <c r="AA209" s="154"/>
      <c r="AB209" s="800"/>
      <c r="AC209" s="800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154"/>
      <c r="C210" s="154"/>
      <c r="D210" s="154"/>
      <c r="E210" s="800"/>
      <c r="F210" s="800"/>
      <c r="G210" s="154"/>
      <c r="H210" s="800"/>
      <c r="I210" s="800"/>
      <c r="J210" s="796"/>
      <c r="K210" s="796"/>
      <c r="L210" s="154"/>
      <c r="M210" s="800"/>
      <c r="N210" s="800"/>
      <c r="O210" s="800"/>
      <c r="P210" s="800"/>
      <c r="Q210" s="154"/>
      <c r="R210" s="800"/>
      <c r="S210" s="800"/>
      <c r="T210" s="800"/>
      <c r="U210" s="800"/>
      <c r="V210" s="154"/>
      <c r="W210" s="796"/>
      <c r="X210" s="796"/>
      <c r="Y210" s="800"/>
      <c r="Z210" s="800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154"/>
      <c r="C211" s="154"/>
      <c r="D211" s="154"/>
      <c r="E211" s="800"/>
      <c r="F211" s="800"/>
      <c r="G211" s="154"/>
      <c r="H211" s="800"/>
      <c r="I211" s="800"/>
      <c r="J211" s="800"/>
      <c r="K211" s="800"/>
      <c r="L211" s="154"/>
      <c r="M211" s="800"/>
      <c r="N211" s="800"/>
      <c r="O211" s="800"/>
      <c r="P211" s="800"/>
      <c r="Q211" s="154"/>
      <c r="R211" s="800"/>
      <c r="S211" s="800"/>
      <c r="T211" s="800"/>
      <c r="U211" s="800"/>
      <c r="V211" s="154"/>
      <c r="W211" s="800"/>
      <c r="X211" s="800"/>
      <c r="Y211" s="800"/>
      <c r="Z211" s="800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154"/>
      <c r="C212" s="800"/>
      <c r="D212" s="800"/>
      <c r="E212" s="800"/>
      <c r="F212" s="800"/>
      <c r="G212" s="154"/>
      <c r="H212" s="162"/>
      <c r="I212" s="162"/>
      <c r="J212" s="800"/>
      <c r="K212" s="800"/>
      <c r="L212" s="154"/>
      <c r="M212" s="800"/>
      <c r="N212" s="800"/>
      <c r="O212" s="800"/>
      <c r="P212" s="800"/>
      <c r="Q212" s="154"/>
      <c r="R212" s="800"/>
      <c r="S212" s="800"/>
      <c r="T212" s="162"/>
      <c r="U212" s="154"/>
      <c r="V212" s="154"/>
      <c r="W212" s="800"/>
      <c r="X212" s="800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154"/>
      <c r="C213" s="800"/>
      <c r="D213" s="800"/>
      <c r="E213" s="800"/>
      <c r="F213" s="800"/>
      <c r="G213" s="154"/>
      <c r="H213" s="162"/>
      <c r="I213" s="162"/>
      <c r="J213" s="800"/>
      <c r="K213" s="800"/>
      <c r="L213" s="154"/>
      <c r="M213" s="800"/>
      <c r="N213" s="800"/>
      <c r="O213" s="800"/>
      <c r="P213" s="800"/>
      <c r="Q213" s="154"/>
      <c r="R213" s="800"/>
      <c r="S213" s="800"/>
      <c r="T213" s="154"/>
      <c r="U213" s="154"/>
      <c r="V213" s="154"/>
      <c r="W213" s="800"/>
      <c r="X213" s="800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154"/>
      <c r="C214" s="796"/>
      <c r="D214" s="796"/>
      <c r="E214" s="800"/>
      <c r="F214" s="800"/>
      <c r="G214" s="154"/>
      <c r="H214" s="154"/>
      <c r="I214" s="162"/>
      <c r="J214" s="800"/>
      <c r="K214" s="800"/>
      <c r="L214" s="154"/>
      <c r="M214" s="162"/>
      <c r="N214" s="162"/>
      <c r="O214" s="162"/>
      <c r="P214" s="162"/>
      <c r="Q214" s="154"/>
      <c r="R214" s="800"/>
      <c r="S214" s="800"/>
      <c r="T214" s="800"/>
      <c r="U214" s="800"/>
      <c r="V214" s="154"/>
      <c r="W214" s="800"/>
      <c r="X214" s="800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154"/>
      <c r="C215" s="800"/>
      <c r="D215" s="800"/>
      <c r="E215" s="800"/>
      <c r="F215" s="800"/>
      <c r="G215" s="154"/>
      <c r="H215" s="154"/>
      <c r="I215" s="154"/>
      <c r="J215" s="800"/>
      <c r="K215" s="800"/>
      <c r="L215" s="154"/>
      <c r="M215" s="154"/>
      <c r="N215" s="154"/>
      <c r="O215" s="154"/>
      <c r="P215" s="154"/>
      <c r="Q215" s="154"/>
      <c r="R215" s="800"/>
      <c r="S215" s="800"/>
      <c r="T215" s="800"/>
      <c r="U215" s="800"/>
      <c r="V215" s="154"/>
      <c r="W215" s="800"/>
      <c r="X215" s="800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154"/>
      <c r="C216" s="796"/>
      <c r="D216" s="796"/>
      <c r="E216" s="800"/>
      <c r="F216" s="800"/>
      <c r="G216" s="154"/>
      <c r="H216" s="800"/>
      <c r="I216" s="800"/>
      <c r="J216" s="153"/>
      <c r="K216" s="153"/>
      <c r="L216" s="154"/>
      <c r="M216" s="800"/>
      <c r="N216" s="800"/>
      <c r="O216" s="800"/>
      <c r="P216" s="800"/>
      <c r="Q216" s="154"/>
      <c r="R216" s="800"/>
      <c r="S216" s="800"/>
      <c r="T216" s="154"/>
      <c r="U216" s="162"/>
      <c r="V216" s="154"/>
      <c r="W216" s="800"/>
      <c r="X216" s="800"/>
      <c r="Y216" s="800"/>
      <c r="Z216" s="800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154"/>
      <c r="C217" s="800"/>
      <c r="D217" s="800"/>
      <c r="E217" s="800"/>
      <c r="F217" s="800"/>
      <c r="G217" s="154"/>
      <c r="H217" s="849"/>
      <c r="I217" s="849"/>
      <c r="J217" s="153"/>
      <c r="K217" s="153"/>
      <c r="L217" s="154"/>
      <c r="M217" s="800"/>
      <c r="N217" s="800"/>
      <c r="O217" s="800"/>
      <c r="P217" s="800"/>
      <c r="Q217" s="154"/>
      <c r="R217" s="800"/>
      <c r="S217" s="800"/>
      <c r="T217" s="154"/>
      <c r="U217" s="154"/>
      <c r="V217" s="154"/>
      <c r="W217" s="800"/>
      <c r="X217" s="800"/>
      <c r="Y217" s="800"/>
      <c r="Z217" s="800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154"/>
      <c r="C218" s="800"/>
      <c r="D218" s="800"/>
      <c r="E218" s="800"/>
      <c r="F218" s="800"/>
      <c r="G218" s="154"/>
      <c r="H218" s="800"/>
      <c r="I218" s="800"/>
      <c r="J218" s="796"/>
      <c r="K218" s="796"/>
      <c r="L218" s="154"/>
      <c r="M218" s="800"/>
      <c r="N218" s="800"/>
      <c r="O218" s="162"/>
      <c r="P218" s="162"/>
      <c r="Q218" s="154"/>
      <c r="R218" s="800"/>
      <c r="S218" s="800"/>
      <c r="T218" s="796"/>
      <c r="U218" s="796"/>
      <c r="V218" s="154"/>
      <c r="W218" s="800"/>
      <c r="X218" s="800"/>
      <c r="Y218" s="796"/>
      <c r="Z218" s="796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154"/>
      <c r="C219" s="800"/>
      <c r="D219" s="800"/>
      <c r="E219" s="800"/>
      <c r="F219" s="800"/>
      <c r="G219" s="154"/>
      <c r="H219" s="800"/>
      <c r="I219" s="800"/>
      <c r="J219" s="800"/>
      <c r="K219" s="800"/>
      <c r="L219" s="154"/>
      <c r="M219" s="800"/>
      <c r="N219" s="800"/>
      <c r="O219" s="154"/>
      <c r="P219" s="154"/>
      <c r="Q219" s="154"/>
      <c r="R219" s="800"/>
      <c r="S219" s="800"/>
      <c r="T219" s="800"/>
      <c r="U219" s="800"/>
      <c r="V219" s="154"/>
      <c r="W219" s="800"/>
      <c r="X219" s="800"/>
      <c r="Y219" s="800"/>
      <c r="Z219" s="800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154"/>
      <c r="C220" s="154"/>
      <c r="D220" s="162"/>
      <c r="E220" s="800"/>
      <c r="F220" s="800"/>
      <c r="G220" s="154"/>
      <c r="H220" s="154"/>
      <c r="I220" s="154"/>
      <c r="J220" s="800"/>
      <c r="K220" s="800"/>
      <c r="L220" s="154"/>
      <c r="M220" s="154"/>
      <c r="N220" s="154"/>
      <c r="O220" s="800"/>
      <c r="P220" s="800"/>
      <c r="Q220" s="154"/>
      <c r="R220" s="154"/>
      <c r="S220" s="154"/>
      <c r="T220" s="800"/>
      <c r="U220" s="800"/>
      <c r="V220" s="154"/>
      <c r="W220" s="162"/>
      <c r="X220" s="154"/>
      <c r="Y220" s="800"/>
      <c r="Z220" s="800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154"/>
      <c r="C221" s="154"/>
      <c r="D221" s="162"/>
      <c r="E221" s="800"/>
      <c r="F221" s="800"/>
      <c r="G221" s="154"/>
      <c r="H221" s="154"/>
      <c r="I221" s="154"/>
      <c r="J221" s="800"/>
      <c r="K221" s="800"/>
      <c r="L221" s="154"/>
      <c r="M221" s="154"/>
      <c r="N221" s="154"/>
      <c r="O221" s="800"/>
      <c r="P221" s="800"/>
      <c r="Q221" s="154"/>
      <c r="R221" s="154"/>
      <c r="S221" s="154"/>
      <c r="T221" s="800"/>
      <c r="U221" s="800"/>
      <c r="V221" s="154"/>
      <c r="W221" s="154"/>
      <c r="X221" s="154"/>
      <c r="Y221" s="800"/>
      <c r="Z221" s="800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154"/>
      <c r="C222" s="800"/>
      <c r="D222" s="800"/>
      <c r="E222" s="800"/>
      <c r="F222" s="800"/>
      <c r="G222" s="154"/>
      <c r="H222" s="800"/>
      <c r="I222" s="800"/>
      <c r="J222" s="800"/>
      <c r="K222" s="800"/>
      <c r="L222" s="154"/>
      <c r="M222" s="800"/>
      <c r="N222" s="800"/>
      <c r="O222" s="162"/>
      <c r="P222" s="154"/>
      <c r="Q222" s="154"/>
      <c r="R222" s="800"/>
      <c r="S222" s="800"/>
      <c r="T222" s="800"/>
      <c r="U222" s="800"/>
      <c r="V222" s="154"/>
      <c r="W222" s="154"/>
      <c r="X222" s="154"/>
      <c r="Y222" s="796"/>
      <c r="Z222" s="796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154"/>
      <c r="C223" s="800"/>
      <c r="D223" s="800"/>
      <c r="E223" s="800"/>
      <c r="F223" s="800"/>
      <c r="G223" s="154"/>
      <c r="H223" s="800"/>
      <c r="I223" s="800"/>
      <c r="J223" s="800"/>
      <c r="K223" s="800"/>
      <c r="L223" s="154"/>
      <c r="M223" s="800"/>
      <c r="N223" s="800"/>
      <c r="O223" s="154"/>
      <c r="P223" s="154"/>
      <c r="Q223" s="154"/>
      <c r="R223" s="800"/>
      <c r="S223" s="800"/>
      <c r="T223" s="800"/>
      <c r="U223" s="800"/>
      <c r="V223" s="154"/>
      <c r="W223" s="154"/>
      <c r="X223" s="154"/>
      <c r="Y223" s="796"/>
      <c r="Z223" s="796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154"/>
      <c r="C224" s="800"/>
      <c r="D224" s="800"/>
      <c r="E224" s="154"/>
      <c r="F224" s="154"/>
      <c r="G224" s="153"/>
      <c r="H224" s="800"/>
      <c r="I224" s="800"/>
      <c r="J224" s="800"/>
      <c r="K224" s="800"/>
      <c r="L224" s="154"/>
      <c r="M224" s="800"/>
      <c r="N224" s="800"/>
      <c r="O224" s="800"/>
      <c r="P224" s="800"/>
      <c r="Q224" s="154"/>
      <c r="R224" s="154"/>
      <c r="S224" s="154"/>
      <c r="T224" s="800"/>
      <c r="U224" s="800"/>
      <c r="V224" s="154"/>
      <c r="W224" s="800"/>
      <c r="X224" s="800"/>
      <c r="Y224" s="800"/>
      <c r="Z224" s="800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154"/>
      <c r="C225" s="800"/>
      <c r="D225" s="800"/>
      <c r="E225" s="154"/>
      <c r="F225" s="154"/>
      <c r="G225" s="153"/>
      <c r="H225" s="800"/>
      <c r="I225" s="800"/>
      <c r="J225" s="800"/>
      <c r="K225" s="800"/>
      <c r="L225" s="154"/>
      <c r="M225" s="154"/>
      <c r="N225" s="154"/>
      <c r="O225" s="800"/>
      <c r="P225" s="800"/>
      <c r="Q225" s="154"/>
      <c r="R225" s="154"/>
      <c r="S225" s="154"/>
      <c r="T225" s="154"/>
      <c r="U225" s="154"/>
      <c r="V225" s="154"/>
      <c r="W225" s="162"/>
      <c r="X225" s="162"/>
      <c r="Y225" s="796"/>
      <c r="Z225" s="796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154"/>
      <c r="C226" s="800"/>
      <c r="D226" s="800"/>
      <c r="E226" s="800"/>
      <c r="F226" s="800"/>
      <c r="G226" s="154"/>
      <c r="H226" s="800"/>
      <c r="I226" s="800"/>
      <c r="J226" s="800"/>
      <c r="K226" s="800"/>
      <c r="L226" s="154"/>
      <c r="M226" s="800"/>
      <c r="N226" s="800"/>
      <c r="O226" s="800"/>
      <c r="P226" s="800"/>
      <c r="Q226" s="154"/>
      <c r="R226" s="154"/>
      <c r="S226" s="154"/>
      <c r="T226" s="800"/>
      <c r="U226" s="800"/>
      <c r="V226" s="154"/>
      <c r="W226" s="154"/>
      <c r="X226" s="154"/>
      <c r="Y226" s="800"/>
      <c r="Z226" s="800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154"/>
      <c r="C227" s="800"/>
      <c r="D227" s="800"/>
      <c r="E227" s="800"/>
      <c r="F227" s="800"/>
      <c r="G227" s="154"/>
      <c r="H227" s="800"/>
      <c r="I227" s="800"/>
      <c r="J227" s="800"/>
      <c r="K227" s="800"/>
      <c r="L227" s="154"/>
      <c r="M227" s="800"/>
      <c r="N227" s="800"/>
      <c r="O227" s="800"/>
      <c r="P227" s="800"/>
      <c r="Q227" s="154"/>
      <c r="R227" s="154"/>
      <c r="S227" s="154"/>
      <c r="T227" s="154"/>
      <c r="U227" s="154"/>
      <c r="V227" s="154"/>
      <c r="W227" s="154"/>
      <c r="X227" s="154"/>
      <c r="Y227" s="800"/>
      <c r="Z227" s="800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154"/>
      <c r="C228" s="800"/>
      <c r="D228" s="800"/>
      <c r="E228" s="800"/>
      <c r="F228" s="800"/>
      <c r="G228" s="154"/>
      <c r="H228" s="800"/>
      <c r="I228" s="800"/>
      <c r="J228" s="800"/>
      <c r="K228" s="800"/>
      <c r="L228" s="154"/>
      <c r="M228" s="800"/>
      <c r="N228" s="800"/>
      <c r="O228" s="800"/>
      <c r="P228" s="800"/>
      <c r="Q228" s="154"/>
      <c r="R228" s="800"/>
      <c r="S228" s="800"/>
      <c r="T228" s="154"/>
      <c r="U228" s="154"/>
      <c r="V228" s="154"/>
      <c r="W228" s="800"/>
      <c r="X228" s="800"/>
      <c r="Y228" s="800"/>
      <c r="Z228" s="800"/>
      <c r="AA228" s="154"/>
      <c r="AB228" s="159"/>
      <c r="AC228" s="154"/>
      <c r="AD228" s="800"/>
      <c r="AE228" s="800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154"/>
      <c r="C229" s="154"/>
      <c r="D229" s="154"/>
      <c r="E229" s="800"/>
      <c r="F229" s="800"/>
      <c r="G229" s="154"/>
      <c r="H229" s="154"/>
      <c r="I229" s="154"/>
      <c r="J229" s="800"/>
      <c r="K229" s="800"/>
      <c r="L229" s="154"/>
      <c r="M229" s="154"/>
      <c r="N229" s="154"/>
      <c r="O229" s="800"/>
      <c r="P229" s="800"/>
      <c r="Q229" s="154"/>
      <c r="R229" s="800"/>
      <c r="S229" s="800"/>
      <c r="T229" s="154"/>
      <c r="U229" s="154"/>
      <c r="V229" s="154"/>
      <c r="W229" s="800"/>
      <c r="X229" s="800"/>
      <c r="Y229" s="800"/>
      <c r="Z229" s="800"/>
      <c r="AA229" s="154"/>
      <c r="AB229" s="159"/>
      <c r="AC229" s="154"/>
      <c r="AD229" s="800"/>
      <c r="AE229" s="800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154"/>
      <c r="C230" s="800"/>
      <c r="D230" s="800"/>
      <c r="E230" s="800"/>
      <c r="F230" s="800"/>
      <c r="G230" s="154"/>
      <c r="H230" s="800"/>
      <c r="I230" s="800"/>
      <c r="J230" s="153"/>
      <c r="K230" s="153"/>
      <c r="L230" s="154"/>
      <c r="M230" s="800"/>
      <c r="N230" s="800"/>
      <c r="O230" s="154"/>
      <c r="P230" s="154"/>
      <c r="Q230" s="154"/>
      <c r="R230" s="800"/>
      <c r="S230" s="800"/>
      <c r="T230" s="796"/>
      <c r="U230" s="796"/>
      <c r="V230" s="154"/>
      <c r="W230" s="800"/>
      <c r="X230" s="800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154"/>
      <c r="C231" s="154"/>
      <c r="D231" s="154"/>
      <c r="E231" s="800"/>
      <c r="F231" s="800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800"/>
      <c r="S231" s="800"/>
      <c r="T231" s="800"/>
      <c r="U231" s="800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154"/>
      <c r="C232" s="800"/>
      <c r="D232" s="800"/>
      <c r="E232" s="800"/>
      <c r="F232" s="800"/>
      <c r="G232" s="154"/>
      <c r="H232" s="800"/>
      <c r="I232" s="800"/>
      <c r="J232" s="800"/>
      <c r="K232" s="800"/>
      <c r="L232" s="154"/>
      <c r="M232" s="800"/>
      <c r="N232" s="800"/>
      <c r="O232" s="800"/>
      <c r="P232" s="800"/>
      <c r="Q232" s="154"/>
      <c r="R232" s="800"/>
      <c r="S232" s="800"/>
      <c r="T232" s="154"/>
      <c r="U232" s="154"/>
      <c r="V232" s="154"/>
      <c r="W232" s="800"/>
      <c r="X232" s="800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154"/>
      <c r="C233" s="154"/>
      <c r="D233" s="154"/>
      <c r="E233" s="800"/>
      <c r="F233" s="800"/>
      <c r="G233" s="154"/>
      <c r="H233" s="154"/>
      <c r="I233" s="154"/>
      <c r="J233" s="800"/>
      <c r="K233" s="800"/>
      <c r="L233" s="154"/>
      <c r="M233" s="154"/>
      <c r="N233" s="154"/>
      <c r="O233" s="800"/>
      <c r="P233" s="800"/>
      <c r="Q233" s="154"/>
      <c r="R233" s="800"/>
      <c r="S233" s="800"/>
      <c r="T233" s="154"/>
      <c r="U233" s="154"/>
      <c r="V233" s="154"/>
      <c r="W233" s="800"/>
      <c r="X233" s="800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154"/>
      <c r="C234" s="800"/>
      <c r="D234" s="800"/>
      <c r="E234" s="800"/>
      <c r="F234" s="800"/>
      <c r="G234" s="154"/>
      <c r="H234" s="800"/>
      <c r="I234" s="800"/>
      <c r="J234" s="800"/>
      <c r="K234" s="800"/>
      <c r="L234" s="154"/>
      <c r="M234" s="800"/>
      <c r="N234" s="800"/>
      <c r="O234" s="800"/>
      <c r="P234" s="800"/>
      <c r="Q234" s="154"/>
      <c r="R234" s="800"/>
      <c r="S234" s="800"/>
      <c r="T234" s="800"/>
      <c r="U234" s="800"/>
      <c r="V234" s="154"/>
      <c r="W234" s="800"/>
      <c r="X234" s="800"/>
      <c r="Y234" s="800"/>
      <c r="Z234" s="800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154"/>
      <c r="C235" s="800"/>
      <c r="D235" s="800"/>
      <c r="E235" s="800"/>
      <c r="F235" s="800"/>
      <c r="G235" s="154"/>
      <c r="H235" s="800"/>
      <c r="I235" s="800"/>
      <c r="J235" s="800"/>
      <c r="K235" s="800"/>
      <c r="L235" s="154"/>
      <c r="M235" s="800"/>
      <c r="N235" s="800"/>
      <c r="O235" s="800"/>
      <c r="P235" s="800"/>
      <c r="Q235" s="154"/>
      <c r="R235" s="800"/>
      <c r="S235" s="800"/>
      <c r="T235" s="800"/>
      <c r="U235" s="800"/>
      <c r="V235" s="154"/>
      <c r="W235" s="800"/>
      <c r="X235" s="800"/>
      <c r="Y235" s="800"/>
      <c r="Z235" s="800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154"/>
      <c r="C236" s="800"/>
      <c r="D236" s="800"/>
      <c r="E236" s="800"/>
      <c r="F236" s="800"/>
      <c r="G236" s="154"/>
      <c r="H236" s="800"/>
      <c r="I236" s="800"/>
      <c r="J236" s="800"/>
      <c r="K236" s="800"/>
      <c r="L236" s="153"/>
      <c r="M236" s="154"/>
      <c r="N236" s="154"/>
      <c r="O236" s="800"/>
      <c r="P236" s="800"/>
      <c r="Q236" s="153"/>
      <c r="R236" s="800"/>
      <c r="S236" s="800"/>
      <c r="T236" s="800"/>
      <c r="U236" s="800"/>
      <c r="V236" s="154"/>
      <c r="W236" s="800"/>
      <c r="X236" s="800"/>
      <c r="Y236" s="800"/>
      <c r="Z236" s="800"/>
      <c r="AA236" s="154"/>
      <c r="AB236" s="800"/>
      <c r="AC236" s="800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154"/>
      <c r="C237" s="800"/>
      <c r="D237" s="800"/>
      <c r="E237" s="800"/>
      <c r="F237" s="800"/>
      <c r="G237" s="154"/>
      <c r="H237" s="800"/>
      <c r="I237" s="800"/>
      <c r="J237" s="800"/>
      <c r="K237" s="800"/>
      <c r="L237" s="153"/>
      <c r="M237" s="154"/>
      <c r="N237" s="154"/>
      <c r="O237" s="800"/>
      <c r="P237" s="800"/>
      <c r="Q237" s="153"/>
      <c r="R237" s="800"/>
      <c r="S237" s="800"/>
      <c r="T237" s="800"/>
      <c r="U237" s="800"/>
      <c r="V237" s="154"/>
      <c r="W237" s="800"/>
      <c r="X237" s="800"/>
      <c r="Y237" s="800"/>
      <c r="Z237" s="800"/>
      <c r="AA237" s="154"/>
      <c r="AB237" s="800"/>
      <c r="AC237" s="800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154"/>
      <c r="C238" s="800"/>
      <c r="D238" s="800"/>
      <c r="E238" s="154"/>
      <c r="F238" s="154"/>
      <c r="G238" s="154"/>
      <c r="H238" s="800"/>
      <c r="I238" s="800"/>
      <c r="J238" s="800"/>
      <c r="K238" s="800"/>
      <c r="L238" s="154"/>
      <c r="M238" s="800"/>
      <c r="N238" s="800"/>
      <c r="O238" s="162"/>
      <c r="P238" s="154"/>
      <c r="Q238" s="153"/>
      <c r="R238" s="800"/>
      <c r="S238" s="800"/>
      <c r="T238" s="153"/>
      <c r="U238" s="153"/>
      <c r="V238" s="154"/>
      <c r="W238" s="800"/>
      <c r="X238" s="800"/>
      <c r="Y238" s="796"/>
      <c r="Z238" s="796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154"/>
      <c r="C239" s="154"/>
      <c r="D239" s="154"/>
      <c r="E239" s="154"/>
      <c r="F239" s="154"/>
      <c r="G239" s="154"/>
      <c r="H239" s="800"/>
      <c r="I239" s="800"/>
      <c r="J239" s="800"/>
      <c r="K239" s="800"/>
      <c r="L239" s="154"/>
      <c r="M239" s="800"/>
      <c r="N239" s="800"/>
      <c r="O239" s="154"/>
      <c r="P239" s="154"/>
      <c r="Q239" s="153"/>
      <c r="R239" s="800"/>
      <c r="S239" s="800"/>
      <c r="T239" s="154"/>
      <c r="U239" s="154"/>
      <c r="V239" s="154"/>
      <c r="W239" s="800"/>
      <c r="X239" s="800"/>
      <c r="Y239" s="800"/>
      <c r="Z239" s="800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154"/>
      <c r="C240" s="154"/>
      <c r="D240" s="154"/>
      <c r="E240" s="154"/>
      <c r="F240" s="154"/>
      <c r="G240" s="154"/>
      <c r="H240" s="154"/>
      <c r="I240" s="154"/>
      <c r="J240" s="800"/>
      <c r="K240" s="800"/>
      <c r="L240" s="154"/>
      <c r="M240" s="154"/>
      <c r="N240" s="154"/>
      <c r="O240" s="800"/>
      <c r="P240" s="800"/>
      <c r="Q240" s="154"/>
      <c r="R240" s="800"/>
      <c r="S240" s="800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154"/>
      <c r="C241" s="154"/>
      <c r="D241" s="154"/>
      <c r="E241" s="154"/>
      <c r="F241" s="154"/>
      <c r="G241" s="154"/>
      <c r="H241" s="154"/>
      <c r="I241" s="154"/>
      <c r="J241" s="800"/>
      <c r="K241" s="800"/>
      <c r="L241" s="154"/>
      <c r="M241" s="154"/>
      <c r="N241" s="154"/>
      <c r="O241" s="800"/>
      <c r="P241" s="800"/>
      <c r="Q241" s="154"/>
      <c r="R241" s="800"/>
      <c r="S241" s="800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154"/>
      <c r="C242" s="154"/>
      <c r="D242" s="154"/>
      <c r="E242" s="154"/>
      <c r="F242" s="154"/>
      <c r="G242" s="154"/>
      <c r="H242" s="154"/>
      <c r="I242" s="154"/>
      <c r="J242" s="800"/>
      <c r="K242" s="800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154"/>
      <c r="C243" s="154"/>
      <c r="D243" s="154"/>
      <c r="E243" s="154"/>
      <c r="F243" s="154"/>
      <c r="G243" s="154"/>
      <c r="H243" s="154"/>
      <c r="I243" s="154"/>
      <c r="J243" s="800"/>
      <c r="K243" s="800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154"/>
      <c r="C244" s="154"/>
      <c r="D244" s="154"/>
      <c r="E244" s="154"/>
      <c r="F244" s="154"/>
      <c r="G244" s="154"/>
      <c r="H244" s="154"/>
      <c r="I244" s="154"/>
      <c r="J244" s="800"/>
      <c r="K244" s="800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154"/>
      <c r="C245" s="154"/>
      <c r="D245" s="154"/>
      <c r="E245" s="154"/>
      <c r="F245" s="154"/>
      <c r="G245" s="154"/>
      <c r="H245" s="154"/>
      <c r="I245" s="154"/>
      <c r="J245" s="800"/>
      <c r="K245" s="800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800"/>
      <c r="N248" s="800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800"/>
      <c r="N249" s="800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154"/>
      <c r="C250" s="154"/>
      <c r="D250" s="154"/>
      <c r="E250" s="154"/>
      <c r="F250" s="154"/>
      <c r="G250" s="154"/>
      <c r="H250" s="800"/>
      <c r="I250" s="800"/>
      <c r="J250" s="154"/>
      <c r="K250" s="154"/>
      <c r="L250" s="154"/>
      <c r="M250" s="154"/>
      <c r="N250" s="153"/>
      <c r="O250" s="154"/>
      <c r="P250" s="154"/>
      <c r="Q250" s="154"/>
      <c r="R250" s="800"/>
      <c r="S250" s="800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154"/>
      <c r="C251" s="154"/>
      <c r="D251" s="154"/>
      <c r="E251" s="154"/>
      <c r="F251" s="154"/>
      <c r="G251" s="154"/>
      <c r="H251" s="800"/>
      <c r="I251" s="800"/>
      <c r="J251" s="154"/>
      <c r="K251" s="154"/>
      <c r="L251" s="154"/>
      <c r="M251" s="154"/>
      <c r="N251" s="154"/>
      <c r="O251" s="154"/>
      <c r="P251" s="154"/>
      <c r="Q251" s="154"/>
      <c r="R251" s="800"/>
      <c r="S251" s="800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154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154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154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154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154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154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154"/>
      <c r="C258" s="154"/>
      <c r="D258" s="154"/>
      <c r="E258" s="154"/>
      <c r="F258" s="154"/>
      <c r="G258" s="154"/>
      <c r="H258" s="154"/>
      <c r="I258" s="154"/>
      <c r="J258" s="800"/>
      <c r="K258" s="800"/>
      <c r="L258" s="154"/>
      <c r="M258" s="153"/>
      <c r="N258" s="166"/>
      <c r="O258" s="154"/>
      <c r="P258" s="154"/>
      <c r="Q258" s="156"/>
      <c r="R258" s="154"/>
      <c r="S258" s="162"/>
      <c r="T258" s="800"/>
      <c r="U258" s="800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154"/>
      <c r="C259" s="154"/>
      <c r="D259" s="154"/>
      <c r="E259" s="154"/>
      <c r="F259" s="154"/>
      <c r="G259" s="154"/>
      <c r="H259" s="154"/>
      <c r="I259" s="154"/>
      <c r="J259" s="800"/>
      <c r="K259" s="800"/>
      <c r="L259" s="154"/>
      <c r="M259" s="154"/>
      <c r="N259" s="154"/>
      <c r="O259" s="154"/>
      <c r="P259" s="154"/>
      <c r="Q259" s="156"/>
      <c r="R259" s="154"/>
      <c r="S259" s="154"/>
      <c r="T259" s="800"/>
      <c r="U259" s="800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154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800"/>
      <c r="P260" s="800"/>
      <c r="Q260" s="154"/>
      <c r="R260" s="154"/>
      <c r="S260" s="154"/>
      <c r="T260" s="800"/>
      <c r="U260" s="800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154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800"/>
      <c r="P261" s="800"/>
      <c r="Q261" s="154"/>
      <c r="R261" s="154"/>
      <c r="S261" s="154"/>
      <c r="T261" s="800"/>
      <c r="U261" s="800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154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154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154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154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154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154"/>
      <c r="C268" s="154"/>
      <c r="D268" s="154"/>
      <c r="E268" s="796"/>
      <c r="F268" s="796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154"/>
      <c r="C269" s="154"/>
      <c r="D269" s="154"/>
      <c r="E269" s="800"/>
      <c r="F269" s="800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154"/>
      <c r="C270" s="154"/>
      <c r="D270" s="154"/>
      <c r="E270" s="796"/>
      <c r="F270" s="796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154"/>
      <c r="C271" s="154"/>
      <c r="D271" s="154"/>
      <c r="E271" s="800"/>
      <c r="F271" s="800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154"/>
      <c r="C272" s="154"/>
      <c r="D272" s="154"/>
      <c r="E272" s="800"/>
      <c r="F272" s="800"/>
      <c r="G272" s="154"/>
      <c r="H272" s="800"/>
      <c r="I272" s="800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154"/>
      <c r="C273" s="154"/>
      <c r="D273" s="154"/>
      <c r="E273" s="800"/>
      <c r="F273" s="800"/>
      <c r="G273" s="154"/>
      <c r="H273" s="800"/>
      <c r="I273" s="800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154"/>
      <c r="C274" s="154"/>
      <c r="D274" s="154"/>
      <c r="E274" s="800"/>
      <c r="F274" s="800"/>
      <c r="G274" s="154"/>
      <c r="H274" s="800"/>
      <c r="I274" s="800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154"/>
      <c r="C275" s="154"/>
      <c r="D275" s="154"/>
      <c r="E275" s="800"/>
      <c r="F275" s="800"/>
      <c r="G275" s="154"/>
      <c r="H275" s="800"/>
      <c r="I275" s="800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154"/>
      <c r="C276" s="154"/>
      <c r="D276" s="162"/>
      <c r="E276" s="800"/>
      <c r="F276" s="800"/>
      <c r="G276" s="154"/>
      <c r="H276" s="800"/>
      <c r="I276" s="800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154"/>
      <c r="C277" s="154"/>
      <c r="D277" s="154"/>
      <c r="E277" s="800"/>
      <c r="F277" s="800"/>
      <c r="G277" s="154"/>
      <c r="H277" s="800"/>
      <c r="I277" s="800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154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154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800"/>
      <c r="S280" s="800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800"/>
      <c r="S281" s="800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800"/>
      <c r="S282" s="800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800"/>
      <c r="S283" s="800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154"/>
      <c r="C284" s="154"/>
      <c r="D284" s="162"/>
      <c r="E284" s="800"/>
      <c r="F284" s="800"/>
      <c r="G284" s="154"/>
      <c r="H284" s="800"/>
      <c r="I284" s="800"/>
      <c r="J284" s="800"/>
      <c r="K284" s="800"/>
      <c r="L284" s="154"/>
      <c r="M284" s="154"/>
      <c r="N284" s="154"/>
      <c r="O284" s="154"/>
      <c r="P284" s="154"/>
      <c r="Q284" s="154"/>
      <c r="R284" s="154"/>
      <c r="S284" s="162"/>
      <c r="T284" s="800"/>
      <c r="U284" s="800"/>
      <c r="V284" s="154"/>
      <c r="W284" s="800"/>
      <c r="X284" s="800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154"/>
      <c r="C285" s="154"/>
      <c r="D285" s="162"/>
      <c r="E285" s="800"/>
      <c r="F285" s="800"/>
      <c r="G285" s="154"/>
      <c r="H285" s="800"/>
      <c r="I285" s="800"/>
      <c r="J285" s="800"/>
      <c r="K285" s="800"/>
      <c r="L285" s="154"/>
      <c r="M285" s="154"/>
      <c r="N285" s="154"/>
      <c r="O285" s="154"/>
      <c r="P285" s="154"/>
      <c r="Q285" s="154"/>
      <c r="R285" s="154"/>
      <c r="S285" s="154"/>
      <c r="T285" s="800"/>
      <c r="U285" s="800"/>
      <c r="V285" s="154"/>
      <c r="W285" s="800"/>
      <c r="X285" s="800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154"/>
      <c r="C286" s="154"/>
      <c r="D286" s="154"/>
      <c r="E286" s="154"/>
      <c r="F286" s="154"/>
      <c r="G286" s="154"/>
      <c r="H286" s="800"/>
      <c r="I286" s="800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154"/>
      <c r="C287" s="154"/>
      <c r="D287" s="154"/>
      <c r="E287" s="154"/>
      <c r="F287" s="154"/>
      <c r="G287" s="154"/>
      <c r="H287" s="800"/>
      <c r="I287" s="800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169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154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154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154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154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154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154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154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153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154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803"/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803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803"/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803"/>
      <c r="B303" s="154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200">
    <mergeCell ref="J94:K94"/>
    <mergeCell ref="Y91:Z91"/>
    <mergeCell ref="Y92:Z92"/>
    <mergeCell ref="T92:U92"/>
    <mergeCell ref="R92:S92"/>
    <mergeCell ref="T93:U93"/>
    <mergeCell ref="T94:U94"/>
    <mergeCell ref="W93:X93"/>
    <mergeCell ref="O94:P94"/>
    <mergeCell ref="M94:N94"/>
    <mergeCell ref="W89:X89"/>
    <mergeCell ref="O88:P88"/>
    <mergeCell ref="H99:I99"/>
    <mergeCell ref="H100:I100"/>
    <mergeCell ref="T99:U99"/>
    <mergeCell ref="T100:U100"/>
    <mergeCell ref="T96:U96"/>
    <mergeCell ref="T95:U95"/>
    <mergeCell ref="T89:U89"/>
    <mergeCell ref="R91:S91"/>
    <mergeCell ref="J112:K112"/>
    <mergeCell ref="J108:K108"/>
    <mergeCell ref="J107:K107"/>
    <mergeCell ref="J99:K99"/>
    <mergeCell ref="J111:K111"/>
    <mergeCell ref="J101:K101"/>
    <mergeCell ref="H101:I101"/>
    <mergeCell ref="O103:P103"/>
    <mergeCell ref="O70:P70"/>
    <mergeCell ref="O111:P111"/>
    <mergeCell ref="H111:I111"/>
    <mergeCell ref="J85:K85"/>
    <mergeCell ref="J86:K86"/>
    <mergeCell ref="M104:N104"/>
    <mergeCell ref="J92:K92"/>
    <mergeCell ref="O87:P87"/>
    <mergeCell ref="Y103:Z103"/>
    <mergeCell ref="W108:X108"/>
    <mergeCell ref="H113:I113"/>
    <mergeCell ref="J106:K106"/>
    <mergeCell ref="M106:N106"/>
    <mergeCell ref="J105:K105"/>
    <mergeCell ref="M103:N103"/>
    <mergeCell ref="H105:I105"/>
    <mergeCell ref="H104:I104"/>
    <mergeCell ref="Y104:Z104"/>
    <mergeCell ref="M105:N105"/>
    <mergeCell ref="R104:S104"/>
    <mergeCell ref="O104:P104"/>
    <mergeCell ref="Y110:Z110"/>
    <mergeCell ref="H107:I107"/>
    <mergeCell ref="H106:I106"/>
    <mergeCell ref="Y109:Z109"/>
    <mergeCell ref="W109:X109"/>
    <mergeCell ref="W110:X110"/>
    <mergeCell ref="W107:X107"/>
    <mergeCell ref="P106:Q106"/>
    <mergeCell ref="C108:D108"/>
    <mergeCell ref="C107:D107"/>
    <mergeCell ref="H108:I108"/>
    <mergeCell ref="C106:D106"/>
    <mergeCell ref="E107:F107"/>
    <mergeCell ref="E108:F108"/>
    <mergeCell ref="C105:D105"/>
    <mergeCell ref="C100:D100"/>
    <mergeCell ref="E105:F105"/>
    <mergeCell ref="E96:F96"/>
    <mergeCell ref="C97:K97"/>
    <mergeCell ref="J98:K98"/>
    <mergeCell ref="H98:I98"/>
    <mergeCell ref="E98:F98"/>
    <mergeCell ref="C98:D98"/>
    <mergeCell ref="J100:K100"/>
    <mergeCell ref="J113:K113"/>
    <mergeCell ref="M117:N117"/>
    <mergeCell ref="M112:N112"/>
    <mergeCell ref="C123:D123"/>
    <mergeCell ref="C118:D118"/>
    <mergeCell ref="C119:D119"/>
    <mergeCell ref="E118:F118"/>
    <mergeCell ref="H114:I114"/>
    <mergeCell ref="H112:I112"/>
    <mergeCell ref="E122:F122"/>
    <mergeCell ref="A111:A116"/>
    <mergeCell ref="A117:A124"/>
    <mergeCell ref="C120:D120"/>
    <mergeCell ref="E111:F111"/>
    <mergeCell ref="C122:D122"/>
    <mergeCell ref="C121:D121"/>
    <mergeCell ref="E123:F123"/>
    <mergeCell ref="E121:F121"/>
    <mergeCell ref="C124:D124"/>
    <mergeCell ref="E124:F124"/>
    <mergeCell ref="R126:S126"/>
    <mergeCell ref="O123:P123"/>
    <mergeCell ref="O122:P122"/>
    <mergeCell ref="O124:P124"/>
    <mergeCell ref="R124:S124"/>
    <mergeCell ref="R122:S122"/>
    <mergeCell ref="O126:Q126"/>
    <mergeCell ref="E90:F90"/>
    <mergeCell ref="E91:F91"/>
    <mergeCell ref="E92:F92"/>
    <mergeCell ref="E106:F106"/>
    <mergeCell ref="E93:F93"/>
    <mergeCell ref="E101:F101"/>
    <mergeCell ref="E102:F102"/>
    <mergeCell ref="E104:F104"/>
    <mergeCell ref="E99:F99"/>
    <mergeCell ref="E100:F100"/>
    <mergeCell ref="J84:K84"/>
    <mergeCell ref="H84:I84"/>
    <mergeCell ref="T125:U125"/>
    <mergeCell ref="O125:P125"/>
    <mergeCell ref="J95:K95"/>
    <mergeCell ref="H102:I102"/>
    <mergeCell ref="J102:K102"/>
    <mergeCell ref="O119:P119"/>
    <mergeCell ref="J114:K114"/>
    <mergeCell ref="J115:K115"/>
    <mergeCell ref="J81:K81"/>
    <mergeCell ref="H75:Q75"/>
    <mergeCell ref="M74:N74"/>
    <mergeCell ref="J73:K73"/>
    <mergeCell ref="H78:I78"/>
    <mergeCell ref="H73:I73"/>
    <mergeCell ref="O73:P73"/>
    <mergeCell ref="M79:N79"/>
    <mergeCell ref="M77:N77"/>
    <mergeCell ref="M76:N76"/>
    <mergeCell ref="M71:N71"/>
    <mergeCell ref="H74:I74"/>
    <mergeCell ref="H72:I72"/>
    <mergeCell ref="J69:K69"/>
    <mergeCell ref="H69:I69"/>
    <mergeCell ref="H70:I70"/>
    <mergeCell ref="J65:K65"/>
    <mergeCell ref="J66:K66"/>
    <mergeCell ref="J68:K68"/>
    <mergeCell ref="J67:K67"/>
    <mergeCell ref="O60:P60"/>
    <mergeCell ref="M67:N67"/>
    <mergeCell ref="M64:N64"/>
    <mergeCell ref="M63:N63"/>
    <mergeCell ref="M65:N65"/>
    <mergeCell ref="O62:P62"/>
    <mergeCell ref="M66:N66"/>
    <mergeCell ref="M60:N60"/>
    <mergeCell ref="M61:N61"/>
    <mergeCell ref="M62:N62"/>
    <mergeCell ref="M45:N45"/>
    <mergeCell ref="M47:N47"/>
    <mergeCell ref="M53:N53"/>
    <mergeCell ref="O54:P54"/>
    <mergeCell ref="O47:P47"/>
    <mergeCell ref="O46:P46"/>
    <mergeCell ref="O53:P53"/>
    <mergeCell ref="M48:N48"/>
    <mergeCell ref="M54:N54"/>
    <mergeCell ref="O45:P45"/>
    <mergeCell ref="AG60:AK60"/>
    <mergeCell ref="AG62:AH62"/>
    <mergeCell ref="AD62:AE62"/>
    <mergeCell ref="AD60:AE60"/>
    <mergeCell ref="AD61:AE61"/>
    <mergeCell ref="H58:I58"/>
    <mergeCell ref="T58:U58"/>
    <mergeCell ref="C53:D53"/>
    <mergeCell ref="C54:D54"/>
    <mergeCell ref="E53:F53"/>
    <mergeCell ref="H53:I53"/>
    <mergeCell ref="E54:F54"/>
    <mergeCell ref="H54:I54"/>
    <mergeCell ref="J58:K58"/>
    <mergeCell ref="O58:P58"/>
    <mergeCell ref="AG58:AK58"/>
    <mergeCell ref="AJ57:AK57"/>
    <mergeCell ref="AG57:AI57"/>
    <mergeCell ref="AD57:AE57"/>
    <mergeCell ref="T59:U59"/>
    <mergeCell ref="M59:N59"/>
    <mergeCell ref="R57:S57"/>
    <mergeCell ref="R58:S58"/>
    <mergeCell ref="M58:N58"/>
    <mergeCell ref="O59:P59"/>
    <mergeCell ref="W55:X55"/>
    <mergeCell ref="W57:X57"/>
    <mergeCell ref="H56:I56"/>
    <mergeCell ref="H57:I57"/>
    <mergeCell ref="T56:U56"/>
    <mergeCell ref="R56:S56"/>
    <mergeCell ref="M56:N56"/>
    <mergeCell ref="H55:I55"/>
    <mergeCell ref="T57:U57"/>
    <mergeCell ref="E58:F58"/>
    <mergeCell ref="C55:D55"/>
    <mergeCell ref="E56:F56"/>
    <mergeCell ref="C57:D57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E16:F16"/>
    <mergeCell ref="E12:F12"/>
    <mergeCell ref="H12:I12"/>
    <mergeCell ref="J33:K33"/>
    <mergeCell ref="E17:F17"/>
    <mergeCell ref="E26:F26"/>
    <mergeCell ref="H13:I13"/>
    <mergeCell ref="H14:I14"/>
    <mergeCell ref="E31:F31"/>
    <mergeCell ref="E18:F18"/>
    <mergeCell ref="O10:P10"/>
    <mergeCell ref="W10:X10"/>
    <mergeCell ref="Y13:Z13"/>
    <mergeCell ref="R10:S10"/>
    <mergeCell ref="T10:U10"/>
    <mergeCell ref="Y10:Z10"/>
    <mergeCell ref="R144:S144"/>
    <mergeCell ref="R135:S135"/>
    <mergeCell ref="W13:X13"/>
    <mergeCell ref="T55:U55"/>
    <mergeCell ref="W59:X59"/>
    <mergeCell ref="W60:X60"/>
    <mergeCell ref="W61:X61"/>
    <mergeCell ref="W62:X62"/>
    <mergeCell ref="R89:S89"/>
    <mergeCell ref="W58:X58"/>
    <mergeCell ref="R151:S151"/>
    <mergeCell ref="R150:S150"/>
    <mergeCell ref="T150:U150"/>
    <mergeCell ref="T149:U149"/>
    <mergeCell ref="W66:X66"/>
    <mergeCell ref="R129:S129"/>
    <mergeCell ref="R130:S130"/>
    <mergeCell ref="T90:U90"/>
    <mergeCell ref="R90:S90"/>
    <mergeCell ref="T126:U126"/>
    <mergeCell ref="T117:U117"/>
    <mergeCell ref="R121:S121"/>
    <mergeCell ref="T118:U118"/>
    <mergeCell ref="T124:U124"/>
    <mergeCell ref="W64:X64"/>
    <mergeCell ref="T77:U77"/>
    <mergeCell ref="T78:U78"/>
    <mergeCell ref="W67:X67"/>
    <mergeCell ref="W68:X68"/>
    <mergeCell ref="W77:X77"/>
    <mergeCell ref="T73:U73"/>
    <mergeCell ref="T74:U74"/>
    <mergeCell ref="W72:X72"/>
    <mergeCell ref="T71:U71"/>
    <mergeCell ref="R148:S148"/>
    <mergeCell ref="R132:S132"/>
    <mergeCell ref="R134:S134"/>
    <mergeCell ref="R146:S146"/>
    <mergeCell ref="R145:S145"/>
    <mergeCell ref="R138:S138"/>
    <mergeCell ref="R142:S142"/>
    <mergeCell ref="R147:S147"/>
    <mergeCell ref="R141:S141"/>
    <mergeCell ref="R143:S143"/>
    <mergeCell ref="T123:U123"/>
    <mergeCell ref="T122:U122"/>
    <mergeCell ref="T114:U114"/>
    <mergeCell ref="R123:S123"/>
    <mergeCell ref="T121:U121"/>
    <mergeCell ref="T120:U120"/>
    <mergeCell ref="R118:S118"/>
    <mergeCell ref="R119:S119"/>
    <mergeCell ref="T119:U119"/>
    <mergeCell ref="R117:S117"/>
    <mergeCell ref="W127:X127"/>
    <mergeCell ref="W90:X90"/>
    <mergeCell ref="W122:X122"/>
    <mergeCell ref="W121:X121"/>
    <mergeCell ref="W92:X92"/>
    <mergeCell ref="W120:X120"/>
    <mergeCell ref="W119:X119"/>
    <mergeCell ref="W106:X106"/>
    <mergeCell ref="W118:X118"/>
    <mergeCell ref="W112:X112"/>
    <mergeCell ref="AD11:AE11"/>
    <mergeCell ref="AB13:AC13"/>
    <mergeCell ref="AB82:AC82"/>
    <mergeCell ref="W51:X51"/>
    <mergeCell ref="W53:X53"/>
    <mergeCell ref="W36:X36"/>
    <mergeCell ref="W34:X34"/>
    <mergeCell ref="W78:X78"/>
    <mergeCell ref="W33:X33"/>
    <mergeCell ref="W75:X75"/>
    <mergeCell ref="AG53:AH53"/>
    <mergeCell ref="Y83:Z83"/>
    <mergeCell ref="AB85:AC85"/>
    <mergeCell ref="AB86:AC86"/>
    <mergeCell ref="AG55:AH55"/>
    <mergeCell ref="AG54:AH54"/>
    <mergeCell ref="Y55:Z55"/>
    <mergeCell ref="AG85:AH85"/>
    <mergeCell ref="AG86:AH86"/>
    <mergeCell ref="AG79:AH79"/>
    <mergeCell ref="J8:K8"/>
    <mergeCell ref="R14:S14"/>
    <mergeCell ref="T151:U151"/>
    <mergeCell ref="Y151:Z151"/>
    <mergeCell ref="O149:P149"/>
    <mergeCell ref="R149:S149"/>
    <mergeCell ref="Y149:Z149"/>
    <mergeCell ref="Y96:Z96"/>
    <mergeCell ref="W86:X86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B131:AC131"/>
    <mergeCell ref="AG132:AH132"/>
    <mergeCell ref="AD132:AE132"/>
    <mergeCell ref="AI132:AJ132"/>
    <mergeCell ref="AG131:AH131"/>
    <mergeCell ref="AI131:AJ131"/>
    <mergeCell ref="AI128:AJ128"/>
    <mergeCell ref="AG117:AH117"/>
    <mergeCell ref="AG119:AH119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123:AJ123"/>
    <mergeCell ref="AI84:AJ84"/>
    <mergeCell ref="AG84:AH84"/>
    <mergeCell ref="AG123:AH123"/>
    <mergeCell ref="AG116:AH116"/>
    <mergeCell ref="AG122:AH122"/>
    <mergeCell ref="AI120:AJ120"/>
    <mergeCell ref="AG121:AH121"/>
    <mergeCell ref="AG118:AH118"/>
    <mergeCell ref="AI88:AJ88"/>
    <mergeCell ref="AI118:AJ118"/>
    <mergeCell ref="AI117:AJ117"/>
    <mergeCell ref="AI82:AJ82"/>
    <mergeCell ref="AI83:AJ83"/>
    <mergeCell ref="AD83:AE83"/>
    <mergeCell ref="AD82:AE82"/>
    <mergeCell ref="AG82:AH82"/>
    <mergeCell ref="AG83:AH83"/>
    <mergeCell ref="AI85:AJ85"/>
    <mergeCell ref="AI91:AJ91"/>
    <mergeCell ref="AG88:AH88"/>
    <mergeCell ref="AI86:AJ86"/>
    <mergeCell ref="AI87:AJ87"/>
    <mergeCell ref="AG87:AH87"/>
    <mergeCell ref="AI92:AJ92"/>
    <mergeCell ref="AD93:AE93"/>
    <mergeCell ref="AH96:AI96"/>
    <mergeCell ref="AF101:AK101"/>
    <mergeCell ref="Y98:Z98"/>
    <mergeCell ref="AF95:AK95"/>
    <mergeCell ref="AD94:AE94"/>
    <mergeCell ref="AB97:AC97"/>
    <mergeCell ref="AD97:AE97"/>
    <mergeCell ref="Y97:Z97"/>
    <mergeCell ref="AD98:AE98"/>
    <mergeCell ref="AB105:AC105"/>
    <mergeCell ref="AD105:AE105"/>
    <mergeCell ref="AB98:AC98"/>
    <mergeCell ref="AD118:AE118"/>
    <mergeCell ref="AB118:AC118"/>
    <mergeCell ref="AD116:AE116"/>
    <mergeCell ref="AD117:AE117"/>
    <mergeCell ref="AB116:AC116"/>
    <mergeCell ref="AD115:AE115"/>
    <mergeCell ref="Y116:Z116"/>
    <mergeCell ref="AB117:AC117"/>
    <mergeCell ref="AB115:AC115"/>
    <mergeCell ref="Y115:Z115"/>
    <mergeCell ref="Y117:Z117"/>
    <mergeCell ref="AD114:AE114"/>
    <mergeCell ref="AD113:AE113"/>
    <mergeCell ref="AB114:AC114"/>
    <mergeCell ref="AB113:AC113"/>
    <mergeCell ref="AD112:AE112"/>
    <mergeCell ref="AD111:AE111"/>
    <mergeCell ref="AD107:AE107"/>
    <mergeCell ref="AB109:AC109"/>
    <mergeCell ref="AB110:AC110"/>
    <mergeCell ref="AD109:AE109"/>
    <mergeCell ref="AB108:AC108"/>
    <mergeCell ref="AD110:AE110"/>
    <mergeCell ref="AB107:AC107"/>
    <mergeCell ref="AD108:AE108"/>
    <mergeCell ref="R128:S128"/>
    <mergeCell ref="J116:K116"/>
    <mergeCell ref="H119:I119"/>
    <mergeCell ref="H118:I118"/>
    <mergeCell ref="H120:I120"/>
    <mergeCell ref="M122:N122"/>
    <mergeCell ref="M121:N121"/>
    <mergeCell ref="O121:P121"/>
    <mergeCell ref="O120:P120"/>
    <mergeCell ref="O128:P128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C126:D126"/>
    <mergeCell ref="C128:D128"/>
    <mergeCell ref="C127:K127"/>
    <mergeCell ref="E128:F128"/>
    <mergeCell ref="J126:K126"/>
    <mergeCell ref="C145:D145"/>
    <mergeCell ref="C148:D148"/>
    <mergeCell ref="C143:D143"/>
    <mergeCell ref="C133:D133"/>
    <mergeCell ref="C141:D141"/>
    <mergeCell ref="C139:D139"/>
    <mergeCell ref="C140:D140"/>
    <mergeCell ref="C137:D137"/>
    <mergeCell ref="C136:D136"/>
    <mergeCell ref="C135:D135"/>
    <mergeCell ref="E141:F141"/>
    <mergeCell ref="C134:D134"/>
    <mergeCell ref="C138:D138"/>
    <mergeCell ref="E140:K140"/>
    <mergeCell ref="E137:F137"/>
    <mergeCell ref="E134:K134"/>
    <mergeCell ref="E139:F139"/>
    <mergeCell ref="J135:K135"/>
    <mergeCell ref="J137:K137"/>
    <mergeCell ref="E136:K136"/>
    <mergeCell ref="C171:D171"/>
    <mergeCell ref="H168:I168"/>
    <mergeCell ref="C170:D170"/>
    <mergeCell ref="C142:D142"/>
    <mergeCell ref="C149:D149"/>
    <mergeCell ref="C147:D147"/>
    <mergeCell ref="E146:K146"/>
    <mergeCell ref="H145:I145"/>
    <mergeCell ref="C146:D146"/>
    <mergeCell ref="C144:D144"/>
    <mergeCell ref="C167:D167"/>
    <mergeCell ref="C159:D159"/>
    <mergeCell ref="E164:F164"/>
    <mergeCell ref="E163:F163"/>
    <mergeCell ref="E161:F161"/>
    <mergeCell ref="E167:F167"/>
    <mergeCell ref="C164:D164"/>
    <mergeCell ref="C163:D163"/>
    <mergeCell ref="C162:D162"/>
    <mergeCell ref="J164:K164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H167:I167"/>
    <mergeCell ref="E162:F162"/>
    <mergeCell ref="E165:F165"/>
    <mergeCell ref="H166:I166"/>
    <mergeCell ref="H163:I163"/>
    <mergeCell ref="H164:I164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C166:D166"/>
    <mergeCell ref="H170:I170"/>
    <mergeCell ref="C157:D157"/>
    <mergeCell ref="C158:D158"/>
    <mergeCell ref="C161:D161"/>
    <mergeCell ref="C160:D160"/>
    <mergeCell ref="M147:N147"/>
    <mergeCell ref="M149:N149"/>
    <mergeCell ref="E148:K148"/>
    <mergeCell ref="E147:F147"/>
    <mergeCell ref="M148:N148"/>
    <mergeCell ref="J147:K147"/>
    <mergeCell ref="H149:I149"/>
    <mergeCell ref="J149:K149"/>
    <mergeCell ref="H147:I147"/>
    <mergeCell ref="E149:F149"/>
    <mergeCell ref="M142:N142"/>
    <mergeCell ref="J141:K141"/>
    <mergeCell ref="M145:N145"/>
    <mergeCell ref="M143:N143"/>
    <mergeCell ref="E144:K144"/>
    <mergeCell ref="E145:F145"/>
    <mergeCell ref="H143:I143"/>
    <mergeCell ref="E143:F143"/>
    <mergeCell ref="J143:K143"/>
    <mergeCell ref="H141:I141"/>
    <mergeCell ref="O134:P134"/>
    <mergeCell ref="O133:P133"/>
    <mergeCell ref="O135:P135"/>
    <mergeCell ref="M141:N141"/>
    <mergeCell ref="O141:P141"/>
    <mergeCell ref="O136:P136"/>
    <mergeCell ref="O132:P132"/>
    <mergeCell ref="W147:X147"/>
    <mergeCell ref="T145:U145"/>
    <mergeCell ref="T144:U144"/>
    <mergeCell ref="T142:U142"/>
    <mergeCell ref="W146:X146"/>
    <mergeCell ref="W143:X143"/>
    <mergeCell ref="T143:U143"/>
    <mergeCell ref="W142:X142"/>
    <mergeCell ref="T137:U137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W173:X173"/>
    <mergeCell ref="Y173:Z173"/>
    <mergeCell ref="Y172:Z172"/>
    <mergeCell ref="W184:X184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Y239:Z239"/>
    <mergeCell ref="J240:K240"/>
    <mergeCell ref="O240:P240"/>
    <mergeCell ref="R240:S240"/>
    <mergeCell ref="J239:K239"/>
    <mergeCell ref="M239:N239"/>
    <mergeCell ref="R239:S239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AB208:AC208"/>
    <mergeCell ref="W209:X209"/>
    <mergeCell ref="Y209:Z209"/>
    <mergeCell ref="AB209:AC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J172:K172"/>
    <mergeCell ref="M172:N172"/>
    <mergeCell ref="R172:S172"/>
    <mergeCell ref="M173:N173"/>
    <mergeCell ref="O172:P172"/>
    <mergeCell ref="M169:N169"/>
    <mergeCell ref="O170:P170"/>
    <mergeCell ref="T170:U170"/>
    <mergeCell ref="T171:U171"/>
    <mergeCell ref="R171:S171"/>
    <mergeCell ref="R170:S170"/>
    <mergeCell ref="R169:S169"/>
    <mergeCell ref="M165:N165"/>
    <mergeCell ref="M166:N166"/>
    <mergeCell ref="M171:N171"/>
    <mergeCell ref="O171:P171"/>
    <mergeCell ref="O167:P167"/>
    <mergeCell ref="M167:N167"/>
    <mergeCell ref="M168:N168"/>
    <mergeCell ref="M170:N170"/>
    <mergeCell ref="O169:P169"/>
    <mergeCell ref="O168:P168"/>
    <mergeCell ref="M152:N152"/>
    <mergeCell ref="M151:N151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AI31:AJ31"/>
    <mergeCell ref="AG10:AH10"/>
    <mergeCell ref="AG11:AH11"/>
    <mergeCell ref="AG13:AH13"/>
    <mergeCell ref="AG31:AH31"/>
    <mergeCell ref="AG14:AH1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I35:AK35"/>
    <mergeCell ref="W124:X124"/>
    <mergeCell ref="AG77:AJ77"/>
    <mergeCell ref="W111:X111"/>
    <mergeCell ref="W103:X103"/>
    <mergeCell ref="W104:X104"/>
    <mergeCell ref="W105:X105"/>
    <mergeCell ref="W99:X99"/>
    <mergeCell ref="AF35:AH35"/>
    <mergeCell ref="W94:X94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AI32:AJ32"/>
    <mergeCell ref="AG33:AH33"/>
    <mergeCell ref="AI33:AJ33"/>
    <mergeCell ref="AG34:AH34"/>
    <mergeCell ref="AI34:AJ34"/>
    <mergeCell ref="AG32:AH3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M10:N10"/>
    <mergeCell ref="T106:U106"/>
    <mergeCell ref="E11:F11"/>
    <mergeCell ref="J12:K12"/>
    <mergeCell ref="J11:K11"/>
    <mergeCell ref="J14:K14"/>
    <mergeCell ref="E20:F20"/>
    <mergeCell ref="E22:F22"/>
    <mergeCell ref="E27:F27"/>
    <mergeCell ref="E29:F29"/>
    <mergeCell ref="E25:F25"/>
    <mergeCell ref="E28:F28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R7:S7"/>
    <mergeCell ref="E32:F32"/>
    <mergeCell ref="C36:D36"/>
    <mergeCell ref="C33:D33"/>
    <mergeCell ref="C34:D34"/>
    <mergeCell ref="C35:D35"/>
    <mergeCell ref="E34:F34"/>
    <mergeCell ref="E33:F33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AG56:AH56"/>
    <mergeCell ref="AG59:AK59"/>
    <mergeCell ref="AD59:AE59"/>
    <mergeCell ref="AD71:AE71"/>
    <mergeCell ref="AD70:AE70"/>
    <mergeCell ref="AG67:AH67"/>
    <mergeCell ref="AG68:AH68"/>
    <mergeCell ref="AD69:AE69"/>
    <mergeCell ref="AD67:AE67"/>
    <mergeCell ref="AD68:AE68"/>
    <mergeCell ref="AD77:AE77"/>
    <mergeCell ref="AD73:AE73"/>
    <mergeCell ref="AD75:AE75"/>
    <mergeCell ref="AD74:AE74"/>
    <mergeCell ref="AD76:AE76"/>
    <mergeCell ref="AB5:AF5"/>
    <mergeCell ref="AB96:AC96"/>
    <mergeCell ref="AD95:AE95"/>
    <mergeCell ref="AD96:AE96"/>
    <mergeCell ref="AB91:AC91"/>
    <mergeCell ref="AB61:AC61"/>
    <mergeCell ref="AB11:AC11"/>
    <mergeCell ref="AB12:AC12"/>
    <mergeCell ref="AB14:AC14"/>
    <mergeCell ref="AB59:AC59"/>
    <mergeCell ref="W49:X49"/>
    <mergeCell ref="W95:X95"/>
    <mergeCell ref="W96:X96"/>
    <mergeCell ref="W102:X102"/>
    <mergeCell ref="W100:X100"/>
    <mergeCell ref="W97:X97"/>
    <mergeCell ref="W101:X101"/>
    <mergeCell ref="W98:X98"/>
    <mergeCell ref="W73:X73"/>
    <mergeCell ref="W63:X63"/>
    <mergeCell ref="W117:X117"/>
    <mergeCell ref="Y118:Z118"/>
    <mergeCell ref="W114:X114"/>
    <mergeCell ref="W113:X113"/>
    <mergeCell ref="Y114:Z114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40:AC140"/>
    <mergeCell ref="Y143:Z143"/>
    <mergeCell ref="AB141:AC141"/>
    <mergeCell ref="Y142:Z142"/>
    <mergeCell ref="Y141:Z141"/>
    <mergeCell ref="AB142:AC142"/>
    <mergeCell ref="AB143:AC143"/>
    <mergeCell ref="AB144:AC144"/>
    <mergeCell ref="Y147:Z147"/>
    <mergeCell ref="W144:X144"/>
    <mergeCell ref="AD160:AE160"/>
    <mergeCell ref="AD159:AE159"/>
    <mergeCell ref="AD147:AE147"/>
    <mergeCell ref="Y157:Z157"/>
    <mergeCell ref="AB154:AC154"/>
    <mergeCell ref="AB147:AC147"/>
    <mergeCell ref="AD152:AE152"/>
    <mergeCell ref="Y156:Z156"/>
    <mergeCell ref="Y150:Z150"/>
    <mergeCell ref="Y148:Z148"/>
    <mergeCell ref="M157:N157"/>
    <mergeCell ref="M155:N155"/>
    <mergeCell ref="W153:X153"/>
    <mergeCell ref="Y153:Z153"/>
    <mergeCell ref="Y155:Z155"/>
    <mergeCell ref="R153:S153"/>
    <mergeCell ref="M154:N154"/>
    <mergeCell ref="M153:N153"/>
    <mergeCell ref="T157:U157"/>
    <mergeCell ref="W152:X152"/>
    <mergeCell ref="W151:X151"/>
    <mergeCell ref="W155:X155"/>
    <mergeCell ref="W154:X154"/>
    <mergeCell ref="R155:S155"/>
    <mergeCell ref="R154:S154"/>
    <mergeCell ref="R152:S152"/>
    <mergeCell ref="R156:S156"/>
    <mergeCell ref="AB145:AC145"/>
    <mergeCell ref="Y152:Z152"/>
    <mergeCell ref="AB146:AC146"/>
    <mergeCell ref="Y146:Z146"/>
    <mergeCell ref="AB151:AC151"/>
    <mergeCell ref="AB152:AC152"/>
    <mergeCell ref="T160:U160"/>
    <mergeCell ref="W145:X145"/>
    <mergeCell ref="W149:X149"/>
    <mergeCell ref="W148:X148"/>
    <mergeCell ref="W150:X150"/>
    <mergeCell ref="T148:U148"/>
    <mergeCell ref="Y159:Z159"/>
    <mergeCell ref="W159:X159"/>
    <mergeCell ref="M158:N158"/>
    <mergeCell ref="R161:S161"/>
    <mergeCell ref="W158:X158"/>
    <mergeCell ref="T161:U161"/>
    <mergeCell ref="R159:S159"/>
    <mergeCell ref="W161:X161"/>
    <mergeCell ref="O159:P159"/>
    <mergeCell ref="O160:P160"/>
    <mergeCell ref="Y154:Z154"/>
    <mergeCell ref="T163:U163"/>
    <mergeCell ref="T164:U164"/>
    <mergeCell ref="Y163:Z163"/>
    <mergeCell ref="W162:X162"/>
    <mergeCell ref="Y164:Z164"/>
    <mergeCell ref="Y160:Z160"/>
    <mergeCell ref="W160:X160"/>
    <mergeCell ref="Y158:Z158"/>
    <mergeCell ref="T159:U159"/>
    <mergeCell ref="R158:S158"/>
    <mergeCell ref="R157:S157"/>
    <mergeCell ref="T154:U154"/>
    <mergeCell ref="T155:U155"/>
    <mergeCell ref="T158:U158"/>
    <mergeCell ref="O142:P142"/>
    <mergeCell ref="R163:S163"/>
    <mergeCell ref="R162:S162"/>
    <mergeCell ref="R160:S160"/>
    <mergeCell ref="O145:P145"/>
    <mergeCell ref="O151:P151"/>
    <mergeCell ref="O158:P158"/>
    <mergeCell ref="O147:P147"/>
    <mergeCell ref="O144:P144"/>
    <mergeCell ref="O157:P157"/>
    <mergeCell ref="R140:S140"/>
    <mergeCell ref="O140:P140"/>
    <mergeCell ref="O138:P138"/>
    <mergeCell ref="O139:P139"/>
    <mergeCell ref="R139:S139"/>
    <mergeCell ref="R136:S136"/>
    <mergeCell ref="O143:P143"/>
    <mergeCell ref="O137:P137"/>
    <mergeCell ref="C125:D125"/>
    <mergeCell ref="H125:I125"/>
    <mergeCell ref="J125:K125"/>
    <mergeCell ref="M129:N129"/>
    <mergeCell ref="M125:N125"/>
    <mergeCell ref="M140:N140"/>
    <mergeCell ref="E142:K142"/>
    <mergeCell ref="C111:D111"/>
    <mergeCell ref="C112:D112"/>
    <mergeCell ref="E116:F116"/>
    <mergeCell ref="H117:I117"/>
    <mergeCell ref="E112:F112"/>
    <mergeCell ref="E114:F114"/>
    <mergeCell ref="E113:F113"/>
    <mergeCell ref="E117:F117"/>
    <mergeCell ref="E115:F115"/>
    <mergeCell ref="C117:D117"/>
    <mergeCell ref="H123:I123"/>
    <mergeCell ref="J120:K120"/>
    <mergeCell ref="J119:K119"/>
    <mergeCell ref="J117:K117"/>
    <mergeCell ref="E119:F119"/>
    <mergeCell ref="E120:F120"/>
    <mergeCell ref="J122:K122"/>
    <mergeCell ref="J121:K121"/>
    <mergeCell ref="Y165:Z165"/>
    <mergeCell ref="C113:D113"/>
    <mergeCell ref="C114:D114"/>
    <mergeCell ref="W157:X157"/>
    <mergeCell ref="R125:S125"/>
    <mergeCell ref="O129:P129"/>
    <mergeCell ref="W125:X125"/>
    <mergeCell ref="R133:S133"/>
    <mergeCell ref="O148:P148"/>
    <mergeCell ref="O152:P152"/>
    <mergeCell ref="O155:P155"/>
    <mergeCell ref="O146:P146"/>
    <mergeCell ref="O154:P154"/>
    <mergeCell ref="O153:P153"/>
    <mergeCell ref="O150:P150"/>
    <mergeCell ref="W165:X16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AD171:AE171"/>
    <mergeCell ref="Y171:Z171"/>
    <mergeCell ref="W168:X168"/>
    <mergeCell ref="W171:X171"/>
    <mergeCell ref="W170:X170"/>
    <mergeCell ref="W169:X169"/>
    <mergeCell ref="AB182:AC182"/>
    <mergeCell ref="Y181:Z181"/>
    <mergeCell ref="W181:X181"/>
    <mergeCell ref="W183:X183"/>
    <mergeCell ref="AB181:AC181"/>
    <mergeCell ref="Y182:Z182"/>
    <mergeCell ref="W182:X182"/>
    <mergeCell ref="AI183:AJ183"/>
    <mergeCell ref="Y183:Z183"/>
    <mergeCell ref="AD183:AE183"/>
    <mergeCell ref="AG183:AH183"/>
    <mergeCell ref="AB183:AC183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AI186:AJ186"/>
    <mergeCell ref="AI185:AJ185"/>
    <mergeCell ref="AD185:AE185"/>
    <mergeCell ref="AG185:AH185"/>
    <mergeCell ref="AD186:AE186"/>
    <mergeCell ref="AG186:AH186"/>
    <mergeCell ref="AI184:AJ184"/>
    <mergeCell ref="AB185:AC185"/>
    <mergeCell ref="Y185:Z185"/>
    <mergeCell ref="Y184:Z184"/>
    <mergeCell ref="AD184:AE184"/>
    <mergeCell ref="AG184:AH184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T186:U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D193:AE193"/>
    <mergeCell ref="AG195:AH195"/>
    <mergeCell ref="AG196:AH196"/>
    <mergeCell ref="AB195:AC195"/>
    <mergeCell ref="AD195:AE195"/>
    <mergeCell ref="AD196:AE196"/>
    <mergeCell ref="AB196:AC196"/>
    <mergeCell ref="AB202:AC202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W202:X202"/>
    <mergeCell ref="O202:P202"/>
    <mergeCell ref="R202:S202"/>
    <mergeCell ref="Y202:Z202"/>
    <mergeCell ref="O201:P201"/>
    <mergeCell ref="W201:X201"/>
    <mergeCell ref="AB201:AC201"/>
    <mergeCell ref="AG199:AH199"/>
    <mergeCell ref="AD200:AE200"/>
    <mergeCell ref="AG200:AH200"/>
    <mergeCell ref="R200:S200"/>
    <mergeCell ref="T199:U199"/>
    <mergeCell ref="AD202:AE202"/>
    <mergeCell ref="AG197:AH197"/>
    <mergeCell ref="AD198:AE198"/>
    <mergeCell ref="AG198:AH198"/>
    <mergeCell ref="AD201:AE201"/>
    <mergeCell ref="AD197:AE197"/>
    <mergeCell ref="AB198:AC198"/>
    <mergeCell ref="R168:S168"/>
    <mergeCell ref="R167:S167"/>
    <mergeCell ref="R166:S166"/>
    <mergeCell ref="AB197:AC197"/>
    <mergeCell ref="AB193:AC193"/>
    <mergeCell ref="R195:S195"/>
    <mergeCell ref="Y197:Z197"/>
    <mergeCell ref="Y196:Z196"/>
    <mergeCell ref="W195:X195"/>
    <mergeCell ref="C151:D151"/>
    <mergeCell ref="C150:D150"/>
    <mergeCell ref="C155:D155"/>
    <mergeCell ref="C154:D154"/>
    <mergeCell ref="C153:D153"/>
    <mergeCell ref="C152:D152"/>
    <mergeCell ref="M197:N197"/>
    <mergeCell ref="O197:P197"/>
    <mergeCell ref="R196:S196"/>
    <mergeCell ref="W196:X196"/>
    <mergeCell ref="O196:P196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C187:D187"/>
    <mergeCell ref="C185:D185"/>
    <mergeCell ref="E181:F181"/>
    <mergeCell ref="E184:F184"/>
    <mergeCell ref="C181:D181"/>
    <mergeCell ref="E182:F182"/>
    <mergeCell ref="E183:F183"/>
    <mergeCell ref="H191:I191"/>
    <mergeCell ref="E185:F185"/>
    <mergeCell ref="E187:F187"/>
    <mergeCell ref="E190:F190"/>
    <mergeCell ref="E186:F186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71:I171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4:I184"/>
    <mergeCell ref="H186:I186"/>
    <mergeCell ref="J160:K160"/>
    <mergeCell ref="J161:K161"/>
    <mergeCell ref="E152:F152"/>
    <mergeCell ref="E154:K154"/>
    <mergeCell ref="J155:K155"/>
    <mergeCell ref="E156:F156"/>
    <mergeCell ref="H156:I156"/>
    <mergeCell ref="J153:K153"/>
    <mergeCell ref="E153:F153"/>
    <mergeCell ref="J156:K156"/>
    <mergeCell ref="E155:F155"/>
    <mergeCell ref="H155:I155"/>
    <mergeCell ref="M118:N118"/>
    <mergeCell ref="M139:N139"/>
    <mergeCell ref="H139:I139"/>
    <mergeCell ref="J139:K139"/>
    <mergeCell ref="M138:N138"/>
    <mergeCell ref="E138:K138"/>
    <mergeCell ref="H133:I133"/>
    <mergeCell ref="E133:F133"/>
    <mergeCell ref="H159:I159"/>
    <mergeCell ref="J118:K118"/>
    <mergeCell ref="H152:I152"/>
    <mergeCell ref="H151:I151"/>
    <mergeCell ref="E150:K150"/>
    <mergeCell ref="E151:F151"/>
    <mergeCell ref="J151:K151"/>
    <mergeCell ref="H153:I153"/>
    <mergeCell ref="E125:F125"/>
    <mergeCell ref="H128:I128"/>
    <mergeCell ref="M132:N132"/>
    <mergeCell ref="M126:N126"/>
    <mergeCell ref="M133:N133"/>
    <mergeCell ref="J123:K123"/>
    <mergeCell ref="M128:N128"/>
    <mergeCell ref="J128:K128"/>
    <mergeCell ref="M123:N123"/>
    <mergeCell ref="M124:N124"/>
    <mergeCell ref="J124:K124"/>
    <mergeCell ref="O67:P67"/>
    <mergeCell ref="J83:K83"/>
    <mergeCell ref="O82:P82"/>
    <mergeCell ref="J78:K78"/>
    <mergeCell ref="O79:P79"/>
    <mergeCell ref="O81:P81"/>
    <mergeCell ref="O68:P68"/>
    <mergeCell ref="J70:K70"/>
    <mergeCell ref="O69:P69"/>
    <mergeCell ref="M68:N68"/>
    <mergeCell ref="R45:S45"/>
    <mergeCell ref="R46:S46"/>
    <mergeCell ref="R47:S47"/>
    <mergeCell ref="R64:S64"/>
    <mergeCell ref="R59:S59"/>
    <mergeCell ref="R65:S65"/>
    <mergeCell ref="R61:S61"/>
    <mergeCell ref="O66:P66"/>
    <mergeCell ref="O63:P63"/>
    <mergeCell ref="O64:P64"/>
    <mergeCell ref="O65:P65"/>
    <mergeCell ref="R66:S66"/>
    <mergeCell ref="O61:P61"/>
    <mergeCell ref="T63:U63"/>
    <mergeCell ref="R48:S48"/>
    <mergeCell ref="R54:S54"/>
    <mergeCell ref="T62:U62"/>
    <mergeCell ref="T60:U60"/>
    <mergeCell ref="T61:U61"/>
    <mergeCell ref="R62:S62"/>
    <mergeCell ref="T53:U53"/>
    <mergeCell ref="R60:S60"/>
    <mergeCell ref="R63:S63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T38:U38"/>
    <mergeCell ref="Y38:Z38"/>
    <mergeCell ref="AD40:AE40"/>
    <mergeCell ref="AB45:AE45"/>
    <mergeCell ref="Y42:Z42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37:S37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2:K32"/>
    <mergeCell ref="R31:S31"/>
    <mergeCell ref="O14:P14"/>
    <mergeCell ref="O31:P31"/>
    <mergeCell ref="J31:K31"/>
    <mergeCell ref="M14:N14"/>
    <mergeCell ref="R32:S32"/>
    <mergeCell ref="O32:P32"/>
    <mergeCell ref="R34:S34"/>
    <mergeCell ref="T34:U34"/>
    <mergeCell ref="R33:S33"/>
    <mergeCell ref="T33:U33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AD50:AE50"/>
    <mergeCell ref="Y37:Z37"/>
    <mergeCell ref="AB37:AC37"/>
    <mergeCell ref="Y49:Z49"/>
    <mergeCell ref="AD49:AE49"/>
    <mergeCell ref="AD53:AE53"/>
    <mergeCell ref="Y58:Z58"/>
    <mergeCell ref="Y57:Z57"/>
    <mergeCell ref="Y53:Z53"/>
    <mergeCell ref="AD58:AE58"/>
    <mergeCell ref="AB58:AC58"/>
    <mergeCell ref="AD54:AE54"/>
    <mergeCell ref="AB57:AC57"/>
    <mergeCell ref="AB60:AC60"/>
    <mergeCell ref="Y71:Z71"/>
    <mergeCell ref="Y64:Z64"/>
    <mergeCell ref="Y67:Z67"/>
    <mergeCell ref="AB70:AC70"/>
    <mergeCell ref="Y66:Z66"/>
    <mergeCell ref="AB67:AC67"/>
    <mergeCell ref="AB69:AC69"/>
    <mergeCell ref="AB68:AC68"/>
    <mergeCell ref="Y61:Z61"/>
    <mergeCell ref="Y59:Z59"/>
    <mergeCell ref="Y81:Z81"/>
    <mergeCell ref="Y73:Z73"/>
    <mergeCell ref="Y65:Z65"/>
    <mergeCell ref="Y68:Z68"/>
    <mergeCell ref="Y70:Z70"/>
    <mergeCell ref="Y60:Z60"/>
    <mergeCell ref="Y62:Z62"/>
    <mergeCell ref="Y63:Z63"/>
    <mergeCell ref="Y69:Z69"/>
    <mergeCell ref="AB73:AC73"/>
    <mergeCell ref="Y79:Z79"/>
    <mergeCell ref="AB74:AC74"/>
    <mergeCell ref="AI69:AJ69"/>
    <mergeCell ref="AG69:AH69"/>
    <mergeCell ref="AB78:AC78"/>
    <mergeCell ref="AB77:AC77"/>
    <mergeCell ref="AB76:AC76"/>
    <mergeCell ref="AB75:AC75"/>
    <mergeCell ref="AD72:AE72"/>
    <mergeCell ref="Y74:Z74"/>
    <mergeCell ref="W74:X74"/>
    <mergeCell ref="W76:X76"/>
    <mergeCell ref="Y77:Z77"/>
    <mergeCell ref="T85:U85"/>
    <mergeCell ref="T88:U88"/>
    <mergeCell ref="Y87:Z87"/>
    <mergeCell ref="Y88:Z88"/>
    <mergeCell ref="W85:X85"/>
    <mergeCell ref="T87:U87"/>
    <mergeCell ref="T86:U86"/>
    <mergeCell ref="Y85:Z85"/>
    <mergeCell ref="Y86:Z86"/>
    <mergeCell ref="W88:X88"/>
    <mergeCell ref="A99:A104"/>
    <mergeCell ref="C104:D104"/>
    <mergeCell ref="C103:D103"/>
    <mergeCell ref="C99:D99"/>
    <mergeCell ref="C101:D101"/>
    <mergeCell ref="C102:D102"/>
    <mergeCell ref="C95:D95"/>
    <mergeCell ref="H94:I94"/>
    <mergeCell ref="H95:I95"/>
    <mergeCell ref="E94:F94"/>
    <mergeCell ref="A85:A92"/>
    <mergeCell ref="H96:I96"/>
    <mergeCell ref="C96:D96"/>
    <mergeCell ref="C90:D90"/>
    <mergeCell ref="H93:I93"/>
    <mergeCell ref="C87:D87"/>
    <mergeCell ref="C94:D94"/>
    <mergeCell ref="E95:F95"/>
    <mergeCell ref="A93:A98"/>
    <mergeCell ref="C88:D88"/>
    <mergeCell ref="C78:D78"/>
    <mergeCell ref="C82:D82"/>
    <mergeCell ref="C81:D81"/>
    <mergeCell ref="A77:A84"/>
    <mergeCell ref="C79:D79"/>
    <mergeCell ref="H83:I83"/>
    <mergeCell ref="H79:I79"/>
    <mergeCell ref="C80:D80"/>
    <mergeCell ref="H81:I81"/>
    <mergeCell ref="H80:I80"/>
    <mergeCell ref="C83:D83"/>
    <mergeCell ref="E82:F82"/>
    <mergeCell ref="E83:F83"/>
    <mergeCell ref="H82:I82"/>
    <mergeCell ref="AD81:AE81"/>
    <mergeCell ref="AD80:AE80"/>
    <mergeCell ref="Y78:Z78"/>
    <mergeCell ref="J82:K82"/>
    <mergeCell ref="Y80:Z80"/>
    <mergeCell ref="T81:U81"/>
    <mergeCell ref="AB81:AC81"/>
    <mergeCell ref="AD79:AE79"/>
    <mergeCell ref="AD78:AE78"/>
    <mergeCell ref="T82:U82"/>
    <mergeCell ref="R78:S78"/>
    <mergeCell ref="R80:S80"/>
    <mergeCell ref="R79:S79"/>
    <mergeCell ref="Y82:Z82"/>
    <mergeCell ref="W79:X79"/>
    <mergeCell ref="W80:X80"/>
    <mergeCell ref="AJ65:AK65"/>
    <mergeCell ref="AD65:AE65"/>
    <mergeCell ref="AB66:AC66"/>
    <mergeCell ref="AD66:AE66"/>
    <mergeCell ref="AF66:AG66"/>
    <mergeCell ref="AH65:AI65"/>
    <mergeCell ref="AF65:AG65"/>
    <mergeCell ref="AB65:AC65"/>
    <mergeCell ref="AJ66:AK66"/>
    <mergeCell ref="AH66:AI66"/>
    <mergeCell ref="AG63:AK63"/>
    <mergeCell ref="AD63:AE63"/>
    <mergeCell ref="AH64:AI64"/>
    <mergeCell ref="AB62:AC62"/>
    <mergeCell ref="AB64:AC64"/>
    <mergeCell ref="AD64:AE64"/>
    <mergeCell ref="AB63:AC63"/>
    <mergeCell ref="E70:F70"/>
    <mergeCell ref="E69:F69"/>
    <mergeCell ref="Y72:Z72"/>
    <mergeCell ref="T64:U64"/>
    <mergeCell ref="T65:U65"/>
    <mergeCell ref="W65:X65"/>
    <mergeCell ref="T66:U66"/>
    <mergeCell ref="T72:U72"/>
    <mergeCell ref="W70:X70"/>
    <mergeCell ref="T67:U67"/>
    <mergeCell ref="T68:U68"/>
    <mergeCell ref="W69:X69"/>
    <mergeCell ref="R73:S73"/>
    <mergeCell ref="R72:S72"/>
    <mergeCell ref="R70:S70"/>
    <mergeCell ref="R69:S69"/>
    <mergeCell ref="W71:X71"/>
    <mergeCell ref="R71:S71"/>
    <mergeCell ref="T69:U69"/>
    <mergeCell ref="T70:U70"/>
    <mergeCell ref="R67:S67"/>
    <mergeCell ref="R68:S68"/>
    <mergeCell ref="R76:S76"/>
    <mergeCell ref="R77:S77"/>
    <mergeCell ref="R75:S75"/>
    <mergeCell ref="R74:S74"/>
    <mergeCell ref="C89:D89"/>
    <mergeCell ref="E76:F76"/>
    <mergeCell ref="E77:F77"/>
    <mergeCell ref="E78:F78"/>
    <mergeCell ref="E84:F84"/>
    <mergeCell ref="E86:F86"/>
    <mergeCell ref="E85:F85"/>
    <mergeCell ref="C86:D86"/>
    <mergeCell ref="C77:D77"/>
    <mergeCell ref="C85:D85"/>
    <mergeCell ref="C93:D93"/>
    <mergeCell ref="C91:D91"/>
    <mergeCell ref="J71:K71"/>
    <mergeCell ref="J72:K72"/>
    <mergeCell ref="J77:K77"/>
    <mergeCell ref="E71:F71"/>
    <mergeCell ref="H85:I85"/>
    <mergeCell ref="C84:D84"/>
    <mergeCell ref="E81:F81"/>
    <mergeCell ref="H71:I71"/>
    <mergeCell ref="C73:D73"/>
    <mergeCell ref="E73:F73"/>
    <mergeCell ref="C92:D92"/>
    <mergeCell ref="M73:N73"/>
    <mergeCell ref="E89:F89"/>
    <mergeCell ref="M84:N84"/>
    <mergeCell ref="J76:K76"/>
    <mergeCell ref="J74:K74"/>
    <mergeCell ref="H86:I86"/>
    <mergeCell ref="E74:F74"/>
    <mergeCell ref="C70:D70"/>
    <mergeCell ref="C69:D69"/>
    <mergeCell ref="M80:N80"/>
    <mergeCell ref="O76:P76"/>
    <mergeCell ref="O78:P78"/>
    <mergeCell ref="O77:P77"/>
    <mergeCell ref="M78:N78"/>
    <mergeCell ref="O80:P80"/>
    <mergeCell ref="O74:P74"/>
    <mergeCell ref="M72:N72"/>
    <mergeCell ref="J64:K64"/>
    <mergeCell ref="J63:K63"/>
    <mergeCell ref="J59:K59"/>
    <mergeCell ref="J60:K60"/>
    <mergeCell ref="J62:K62"/>
    <mergeCell ref="J61:K61"/>
    <mergeCell ref="J46:K46"/>
    <mergeCell ref="O48:P48"/>
    <mergeCell ref="O57:P57"/>
    <mergeCell ref="J48:K48"/>
    <mergeCell ref="M55:N55"/>
    <mergeCell ref="M46:N46"/>
    <mergeCell ref="K50:P50"/>
    <mergeCell ref="J57:K57"/>
    <mergeCell ref="M57:N57"/>
    <mergeCell ref="J47:K47"/>
    <mergeCell ref="H63:I63"/>
    <mergeCell ref="H64:I64"/>
    <mergeCell ref="E64:F64"/>
    <mergeCell ref="C59:D59"/>
    <mergeCell ref="E59:F59"/>
    <mergeCell ref="H59:I59"/>
    <mergeCell ref="H60:I60"/>
    <mergeCell ref="H61:I61"/>
    <mergeCell ref="H62:I62"/>
    <mergeCell ref="C64:D64"/>
    <mergeCell ref="E65:F65"/>
    <mergeCell ref="M70:N70"/>
    <mergeCell ref="E67:F67"/>
    <mergeCell ref="M69:N69"/>
    <mergeCell ref="E68:F68"/>
    <mergeCell ref="E66:F66"/>
    <mergeCell ref="H65:I65"/>
    <mergeCell ref="H66:I66"/>
    <mergeCell ref="H67:I67"/>
    <mergeCell ref="H68:I68"/>
    <mergeCell ref="E60:F60"/>
    <mergeCell ref="C72:D72"/>
    <mergeCell ref="E72:F72"/>
    <mergeCell ref="E62:F62"/>
    <mergeCell ref="C60:D60"/>
    <mergeCell ref="C62:D62"/>
    <mergeCell ref="E61:F61"/>
    <mergeCell ref="C66:D66"/>
    <mergeCell ref="C65:D65"/>
    <mergeCell ref="E63:F63"/>
    <mergeCell ref="H77:I77"/>
    <mergeCell ref="H76:I76"/>
    <mergeCell ref="R85:S85"/>
    <mergeCell ref="R86:S86"/>
    <mergeCell ref="R84:S84"/>
    <mergeCell ref="R81:S81"/>
    <mergeCell ref="R83:S83"/>
    <mergeCell ref="R82:S82"/>
    <mergeCell ref="M81:N81"/>
    <mergeCell ref="M83:N83"/>
    <mergeCell ref="M82:N82"/>
    <mergeCell ref="AD84:AE84"/>
    <mergeCell ref="W84:X84"/>
    <mergeCell ref="Y84:Z84"/>
    <mergeCell ref="O83:P83"/>
    <mergeCell ref="AB84:AC84"/>
    <mergeCell ref="AB83:AC83"/>
    <mergeCell ref="W83:X83"/>
    <mergeCell ref="O84:P84"/>
    <mergeCell ref="AD87:AE87"/>
    <mergeCell ref="AB90:AC90"/>
    <mergeCell ref="AB89:AC89"/>
    <mergeCell ref="AD91:AE91"/>
    <mergeCell ref="AB87:AC87"/>
    <mergeCell ref="AB88:AC88"/>
    <mergeCell ref="Y89:Z89"/>
    <mergeCell ref="AD92:AE92"/>
    <mergeCell ref="AB92:AC92"/>
    <mergeCell ref="E87:F87"/>
    <mergeCell ref="E88:F88"/>
    <mergeCell ref="H88:I88"/>
    <mergeCell ref="W91:X91"/>
    <mergeCell ref="W87:X87"/>
    <mergeCell ref="R88:S88"/>
    <mergeCell ref="T91:U91"/>
    <mergeCell ref="R87:S87"/>
    <mergeCell ref="M86:N86"/>
    <mergeCell ref="M88:N88"/>
    <mergeCell ref="M87:N87"/>
    <mergeCell ref="M89:N89"/>
    <mergeCell ref="M90:N90"/>
    <mergeCell ref="H87:I87"/>
    <mergeCell ref="J91:K91"/>
    <mergeCell ref="H89:I89"/>
    <mergeCell ref="J89:K89"/>
    <mergeCell ref="H90:I90"/>
    <mergeCell ref="H91:I91"/>
    <mergeCell ref="J90:K90"/>
    <mergeCell ref="M91:N91"/>
    <mergeCell ref="H92:I92"/>
    <mergeCell ref="R94:S94"/>
    <mergeCell ref="J93:S93"/>
    <mergeCell ref="R96:S96"/>
    <mergeCell ref="O95:P95"/>
    <mergeCell ref="M92:N92"/>
    <mergeCell ref="R95:S95"/>
    <mergeCell ref="M95:N95"/>
    <mergeCell ref="M96:N96"/>
    <mergeCell ref="J96:K96"/>
    <mergeCell ref="O107:P107"/>
    <mergeCell ref="O108:P108"/>
    <mergeCell ref="O102:P102"/>
    <mergeCell ref="M100:N100"/>
    <mergeCell ref="M101:N101"/>
    <mergeCell ref="O101:P101"/>
    <mergeCell ref="R114:S114"/>
    <mergeCell ref="R116:S116"/>
    <mergeCell ref="R113:S113"/>
    <mergeCell ref="M111:N111"/>
    <mergeCell ref="M113:N113"/>
    <mergeCell ref="O113:P113"/>
    <mergeCell ref="O114:P114"/>
    <mergeCell ref="M114:N114"/>
    <mergeCell ref="O112:P112"/>
    <mergeCell ref="T113:U113"/>
    <mergeCell ref="T102:U102"/>
    <mergeCell ref="R100:S100"/>
    <mergeCell ref="R107:S107"/>
    <mergeCell ref="R101:S101"/>
    <mergeCell ref="T111:U111"/>
    <mergeCell ref="T104:U104"/>
    <mergeCell ref="O85:P85"/>
    <mergeCell ref="O86:P86"/>
    <mergeCell ref="O89:P89"/>
    <mergeCell ref="O91:P91"/>
    <mergeCell ref="O92:P92"/>
    <mergeCell ref="O96:P96"/>
    <mergeCell ref="R99:S99"/>
    <mergeCell ref="O100:P100"/>
    <mergeCell ref="R97:S97"/>
    <mergeCell ref="O99:P99"/>
    <mergeCell ref="R98:S98"/>
    <mergeCell ref="O98:P98"/>
    <mergeCell ref="O97:P97"/>
    <mergeCell ref="AH108:AI108"/>
    <mergeCell ref="R106:S106"/>
    <mergeCell ref="T101:U101"/>
    <mergeCell ref="T103:U103"/>
    <mergeCell ref="R103:S103"/>
    <mergeCell ref="R105:S105"/>
    <mergeCell ref="T105:U105"/>
    <mergeCell ref="R102:S102"/>
    <mergeCell ref="AB106:AC106"/>
    <mergeCell ref="AD106:AE106"/>
    <mergeCell ref="J87:K87"/>
    <mergeCell ref="J88:K88"/>
    <mergeCell ref="C115:D115"/>
    <mergeCell ref="M85:N85"/>
    <mergeCell ref="M102:N102"/>
    <mergeCell ref="M107:N107"/>
    <mergeCell ref="M108:N108"/>
    <mergeCell ref="M99:N99"/>
    <mergeCell ref="M97:N97"/>
    <mergeCell ref="M98:N98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37"/>
      <c r="B1" s="937"/>
      <c r="C1" s="937"/>
      <c r="D1" s="937"/>
      <c r="E1" s="937"/>
      <c r="F1" s="65"/>
      <c r="G1" s="65"/>
      <c r="H1" s="65"/>
      <c r="I1" s="65"/>
      <c r="J1" s="65"/>
      <c r="K1" s="6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65"/>
      <c r="X1" s="65"/>
      <c r="Y1" s="65"/>
      <c r="Z1" s="65"/>
      <c r="AA1" s="65"/>
    </row>
    <row r="2" spans="1:27" ht="12.75">
      <c r="A2" s="695"/>
      <c r="B2" s="695"/>
      <c r="C2" s="695"/>
      <c r="D2" s="695"/>
      <c r="E2" s="69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95"/>
      <c r="B3" s="695"/>
      <c r="C3" s="695"/>
      <c r="D3" s="695"/>
      <c r="E3" s="695"/>
      <c r="F3" s="65"/>
      <c r="G3" s="65"/>
      <c r="H3" s="65"/>
      <c r="I3" s="65"/>
      <c r="J3" s="65"/>
      <c r="K3" s="65"/>
      <c r="L3" s="151"/>
      <c r="M3" s="65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8"/>
    </row>
    <row r="6" s="76" customFormat="1" ht="11.25"/>
    <row r="7" spans="1:37" ht="12.75" customHeight="1">
      <c r="A7" s="93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3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3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3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3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3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3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3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3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3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3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3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3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3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3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3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3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3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3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3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3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3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3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3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3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3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3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3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3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3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3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3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3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3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3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3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3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3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3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3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3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3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3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3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3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3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3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3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3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3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3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3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3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3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3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3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3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3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3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3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3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3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3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3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3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3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3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3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3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3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3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3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3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3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3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3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3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3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3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3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3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3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3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3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3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3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3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3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3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3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3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3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3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3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3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3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3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3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3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3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3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3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3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3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3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3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3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3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3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3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95" t="s">
        <v>25</v>
      </c>
      <c r="J132" s="695"/>
      <c r="K132" s="69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94"/>
      <c r="B134" s="694"/>
      <c r="C134" s="694"/>
      <c r="D134" s="694"/>
      <c r="E134" s="694"/>
      <c r="F134" s="694"/>
      <c r="G134" s="694"/>
      <c r="H134" s="694"/>
      <c r="I134" s="694"/>
      <c r="J134" s="694"/>
      <c r="K134" s="694"/>
      <c r="L134" s="694"/>
      <c r="M134" s="694"/>
      <c r="N134" s="694"/>
      <c r="O134" s="694"/>
      <c r="P134" s="694"/>
      <c r="Q134" s="694"/>
      <c r="R134" s="694"/>
      <c r="S134" s="694"/>
      <c r="T134" s="694"/>
      <c r="U134" s="694"/>
      <c r="V134" s="694"/>
      <c r="W134" s="694"/>
      <c r="X134" s="694"/>
      <c r="Y134" s="694"/>
      <c r="Z134" s="694"/>
      <c r="AA134" s="694"/>
      <c r="AB134" s="694"/>
      <c r="AC134" s="694"/>
      <c r="AD134" s="694"/>
      <c r="AE134" s="694"/>
      <c r="AF134" s="694"/>
      <c r="AG134" s="694"/>
      <c r="AH134" s="694"/>
      <c r="AI134" s="694"/>
      <c r="AJ134" s="694"/>
      <c r="AK134" s="694"/>
      <c r="AL134" s="694"/>
    </row>
    <row r="135" spans="1:38" ht="11.25">
      <c r="A135" s="694"/>
      <c r="B135" s="694"/>
      <c r="C135" s="694"/>
      <c r="D135" s="694"/>
      <c r="E135" s="694"/>
      <c r="F135" s="694"/>
      <c r="G135" s="694"/>
      <c r="H135" s="694"/>
      <c r="I135" s="694"/>
      <c r="J135" s="694"/>
      <c r="K135" s="694"/>
      <c r="L135" s="694"/>
      <c r="M135" s="694"/>
      <c r="N135" s="694"/>
      <c r="O135" s="694"/>
      <c r="P135" s="694"/>
      <c r="Q135" s="694"/>
      <c r="R135" s="694"/>
      <c r="S135" s="694"/>
      <c r="T135" s="694"/>
      <c r="U135" s="694"/>
      <c r="V135" s="694"/>
      <c r="W135" s="694"/>
      <c r="X135" s="694"/>
      <c r="Y135" s="694"/>
      <c r="Z135" s="694"/>
      <c r="AA135" s="694"/>
      <c r="AB135" s="694"/>
      <c r="AC135" s="694"/>
      <c r="AD135" s="694"/>
      <c r="AE135" s="694"/>
      <c r="AF135" s="694"/>
      <c r="AG135" s="694"/>
      <c r="AH135" s="694"/>
      <c r="AI135" s="694"/>
      <c r="AJ135" s="694"/>
      <c r="AK135" s="694"/>
      <c r="AL135" s="694"/>
    </row>
    <row r="136" spans="1:38" ht="11.25">
      <c r="A136" s="694"/>
      <c r="B136" s="694"/>
      <c r="C136" s="694"/>
      <c r="D136" s="694"/>
      <c r="E136" s="694"/>
      <c r="F136" s="694"/>
      <c r="G136" s="694"/>
      <c r="H136" s="694"/>
      <c r="I136" s="694"/>
      <c r="J136" s="694"/>
      <c r="K136" s="694"/>
      <c r="L136" s="694"/>
      <c r="M136" s="694"/>
      <c r="N136" s="694"/>
      <c r="O136" s="694"/>
      <c r="P136" s="694"/>
      <c r="Q136" s="694"/>
      <c r="R136" s="694"/>
      <c r="S136" s="694"/>
      <c r="T136" s="694"/>
      <c r="U136" s="694"/>
      <c r="V136" s="694"/>
      <c r="W136" s="694"/>
      <c r="X136" s="694"/>
      <c r="Y136" s="694"/>
      <c r="Z136" s="694"/>
      <c r="AA136" s="694"/>
      <c r="AB136" s="694"/>
      <c r="AC136" s="694"/>
      <c r="AD136" s="694"/>
      <c r="AE136" s="694"/>
      <c r="AF136" s="694"/>
      <c r="AG136" s="694"/>
      <c r="AH136" s="694"/>
      <c r="AI136" s="694"/>
      <c r="AJ136" s="694"/>
      <c r="AK136" s="694"/>
      <c r="AL136" s="694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37"/>
      <c r="B1" s="937"/>
      <c r="C1" s="937"/>
      <c r="D1" s="937"/>
      <c r="E1" s="937"/>
      <c r="F1" s="65"/>
      <c r="G1" s="65"/>
      <c r="H1" s="65"/>
      <c r="I1" s="65"/>
      <c r="J1" s="65"/>
      <c r="K1" s="6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95"/>
      <c r="B2" s="695"/>
      <c r="C2" s="695"/>
      <c r="D2" s="695"/>
      <c r="E2" s="69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95"/>
      <c r="B3" s="695"/>
      <c r="C3" s="695"/>
      <c r="D3" s="695"/>
      <c r="E3" s="695"/>
      <c r="F3" s="65"/>
      <c r="G3" s="65"/>
      <c r="H3" s="65"/>
      <c r="I3" s="65"/>
      <c r="J3" s="65"/>
      <c r="K3" s="65"/>
      <c r="L3" s="151"/>
      <c r="M3" s="65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8"/>
    </row>
    <row r="6" s="76" customFormat="1" ht="11.25"/>
    <row r="7" spans="1:37" ht="12.75" customHeight="1">
      <c r="A7" s="93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3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3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3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3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3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3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3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3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3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3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3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3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3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3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3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3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3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3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3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3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3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3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3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3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3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3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3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3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3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3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3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3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3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3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3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3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3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3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3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3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3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3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3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3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3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3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3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3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3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3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3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3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3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3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3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3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3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3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3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3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3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3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3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3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3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3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3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3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3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3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3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3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3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3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3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3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3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3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3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3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3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3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3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3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3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3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3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3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3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3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3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3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3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3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3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3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3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3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3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3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3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3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3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3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3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3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3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3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3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95"/>
      <c r="J132" s="695"/>
      <c r="K132" s="69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94"/>
      <c r="B134" s="694"/>
      <c r="C134" s="694"/>
      <c r="D134" s="694"/>
      <c r="E134" s="694"/>
      <c r="F134" s="694"/>
      <c r="G134" s="694"/>
      <c r="H134" s="694"/>
      <c r="I134" s="694"/>
      <c r="J134" s="694"/>
      <c r="K134" s="694"/>
      <c r="L134" s="694"/>
      <c r="M134" s="694"/>
      <c r="N134" s="694"/>
      <c r="O134" s="694"/>
      <c r="P134" s="694"/>
      <c r="Q134" s="694"/>
      <c r="R134" s="694"/>
      <c r="S134" s="694"/>
      <c r="T134" s="694"/>
      <c r="U134" s="694"/>
      <c r="V134" s="694"/>
      <c r="W134" s="694"/>
      <c r="X134" s="694"/>
      <c r="Y134" s="694"/>
      <c r="Z134" s="694"/>
      <c r="AA134" s="694"/>
      <c r="AB134" s="694"/>
      <c r="AC134" s="694"/>
      <c r="AD134" s="694"/>
      <c r="AE134" s="694"/>
      <c r="AF134" s="694"/>
      <c r="AG134" s="694"/>
      <c r="AH134" s="694"/>
      <c r="AI134" s="694"/>
      <c r="AJ134" s="694"/>
      <c r="AK134" s="694"/>
      <c r="AL134" s="694"/>
    </row>
    <row r="135" spans="1:38" ht="11.25">
      <c r="A135" s="694"/>
      <c r="B135" s="694"/>
      <c r="C135" s="694"/>
      <c r="D135" s="694"/>
      <c r="E135" s="694"/>
      <c r="F135" s="694"/>
      <c r="G135" s="694"/>
      <c r="H135" s="694"/>
      <c r="I135" s="694"/>
      <c r="J135" s="694"/>
      <c r="K135" s="694"/>
      <c r="L135" s="694"/>
      <c r="M135" s="694"/>
      <c r="N135" s="694"/>
      <c r="O135" s="694"/>
      <c r="P135" s="694"/>
      <c r="Q135" s="694"/>
      <c r="R135" s="694"/>
      <c r="S135" s="694"/>
      <c r="T135" s="694"/>
      <c r="U135" s="694"/>
      <c r="V135" s="694"/>
      <c r="W135" s="694"/>
      <c r="X135" s="694"/>
      <c r="Y135" s="694"/>
      <c r="Z135" s="694"/>
      <c r="AA135" s="694"/>
      <c r="AB135" s="694"/>
      <c r="AC135" s="694"/>
      <c r="AD135" s="694"/>
      <c r="AE135" s="694"/>
      <c r="AF135" s="694"/>
      <c r="AG135" s="694"/>
      <c r="AH135" s="694"/>
      <c r="AI135" s="694"/>
      <c r="AJ135" s="694"/>
      <c r="AK135" s="694"/>
      <c r="AL135" s="694"/>
    </row>
    <row r="136" spans="1:38" ht="11.25">
      <c r="A136" s="694"/>
      <c r="B136" s="694"/>
      <c r="C136" s="694"/>
      <c r="D136" s="694"/>
      <c r="E136" s="694"/>
      <c r="F136" s="694"/>
      <c r="G136" s="694"/>
      <c r="H136" s="694"/>
      <c r="I136" s="694"/>
      <c r="J136" s="694"/>
      <c r="K136" s="694"/>
      <c r="L136" s="694"/>
      <c r="M136" s="694"/>
      <c r="N136" s="694"/>
      <c r="O136" s="694"/>
      <c r="P136" s="694"/>
      <c r="Q136" s="694"/>
      <c r="R136" s="694"/>
      <c r="S136" s="694"/>
      <c r="T136" s="694"/>
      <c r="U136" s="694"/>
      <c r="V136" s="694"/>
      <c r="W136" s="694"/>
      <c r="X136" s="694"/>
      <c r="Y136" s="694"/>
      <c r="Z136" s="694"/>
      <c r="AA136" s="694"/>
      <c r="AB136" s="694"/>
      <c r="AC136" s="694"/>
      <c r="AD136" s="694"/>
      <c r="AE136" s="694"/>
      <c r="AF136" s="694"/>
      <c r="AG136" s="694"/>
      <c r="AH136" s="694"/>
      <c r="AI136" s="694"/>
      <c r="AJ136" s="694"/>
      <c r="AK136" s="694"/>
      <c r="AL136" s="69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2013-08-22T06:58:57Z</cp:lastPrinted>
  <dcterms:created xsi:type="dcterms:W3CDTF">2008-10-09T09:17:33Z</dcterms:created>
  <dcterms:modified xsi:type="dcterms:W3CDTF">2013-12-12T14:02:22Z</dcterms:modified>
  <cp:category/>
  <cp:version/>
  <cp:contentType/>
  <cp:contentStatus/>
</cp:coreProperties>
</file>