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3"/>
  </bookViews>
  <sheets>
    <sheet name="KHCB" sheetId="1" r:id="rId1"/>
    <sheet name=" HA" sheetId="2" r:id="rId2"/>
    <sheet name=" XN (2)" sheetId="3" r:id="rId3"/>
    <sheet name="LÍ THUYẾT" sheetId="4" r:id="rId4"/>
    <sheet name=" GM" sheetId="5" r:id="rId5"/>
    <sheet name=" YHCS" sheetId="6" r:id="rId6"/>
    <sheet name=" DD" sheetId="7" r:id="rId7"/>
    <sheet name=" VLTL" sheetId="8" r:id="rId8"/>
    <sheet name="NHA" sheetId="9" r:id="rId9"/>
  </sheets>
  <definedNames/>
  <calcPr fullCalcOnLoad="1"/>
</workbook>
</file>

<file path=xl/sharedStrings.xml><?xml version="1.0" encoding="utf-8"?>
<sst xmlns="http://schemas.openxmlformats.org/spreadsheetml/2006/main" count="802" uniqueCount="385">
  <si>
    <t>Tên học phần</t>
  </si>
  <si>
    <t>POL 3001.2_LT</t>
  </si>
  <si>
    <t>ENG 1001.11_LT</t>
  </si>
  <si>
    <t>ENG 1001.2_LT</t>
  </si>
  <si>
    <t>ENG 1001.5_LT</t>
  </si>
  <si>
    <t>ENG 1002.7_LT</t>
  </si>
  <si>
    <t>POL 1001.2_LT</t>
  </si>
  <si>
    <t>POL 1001.3_LT</t>
  </si>
  <si>
    <t>POL 2001.2_LT</t>
  </si>
  <si>
    <t>POL 2001.4_LT</t>
  </si>
  <si>
    <t>Bệnh học Nội - Ngoại khoa</t>
  </si>
  <si>
    <t>Chăm sóc sức khoẻ người cao tuổi - SK tâm thần</t>
  </si>
  <si>
    <t>Đạo đức Điều dưỡng</t>
  </si>
  <si>
    <t>Đạo đức nghề nghiệp (KTHA)</t>
  </si>
  <si>
    <t>Dịch tễ học và các bệnh truyền nhiễm</t>
  </si>
  <si>
    <t>Điều dưỡng cơ bản răng hàm mặt</t>
  </si>
  <si>
    <t>Dinh dưỡng - Tiết chế</t>
  </si>
  <si>
    <t>Dược cơ sở</t>
  </si>
  <si>
    <t>Đường lối cách mạng của Đảng Cộng Sản Việt Nam</t>
  </si>
  <si>
    <t>English 1</t>
  </si>
  <si>
    <t>English 2</t>
  </si>
  <si>
    <t>English 3</t>
  </si>
  <si>
    <t>English 4</t>
  </si>
  <si>
    <t>Giải phẫu - Sinh lý</t>
  </si>
  <si>
    <t>Huyết học 1</t>
  </si>
  <si>
    <t>Huyết học 2</t>
  </si>
  <si>
    <t>Kỹ năng mềm</t>
  </si>
  <si>
    <t>Kỹ thuật chụp cắt lớp vi tính</t>
  </si>
  <si>
    <t>Kỹ thuật điều trị dự phòng nha khoa</t>
  </si>
  <si>
    <t>Nam học</t>
  </si>
  <si>
    <t>Nha cơ sở</t>
  </si>
  <si>
    <t>Những nguyên lý cơ bản của chủ nghĩa Mác - Lê Nin</t>
  </si>
  <si>
    <t>Phương pháp nghiên cứu khoa học I</t>
  </si>
  <si>
    <t>Phương pháp nghiên cứu khoa học II</t>
  </si>
  <si>
    <t>Quản lý chất lượng xét nghiệm</t>
  </si>
  <si>
    <t>Sinh lý bệnh - Miễn dịch</t>
  </si>
  <si>
    <t>Sức khỏe - nâng cao sức khỏe (SKMT - GDSK-DD-ATVSTP)</t>
  </si>
  <si>
    <t>Tế bào - Mô bệnh học</t>
  </si>
  <si>
    <t>Tư tưởng Hồ Chí Minh</t>
  </si>
  <si>
    <t>Vật liệu nha khoa</t>
  </si>
  <si>
    <t>Vật lý và Lý sinh</t>
  </si>
  <si>
    <t>Vi sinh - Ký sinh trùng</t>
  </si>
  <si>
    <t>Vô sinh</t>
  </si>
  <si>
    <t>Xác suất – thống kê y học</t>
  </si>
  <si>
    <t>Y học cổ truyền</t>
  </si>
  <si>
    <t>Tên lớp</t>
  </si>
  <si>
    <t>Sĩ số</t>
  </si>
  <si>
    <t>Ngày thi</t>
  </si>
  <si>
    <t>Thứ</t>
  </si>
  <si>
    <t>STT</t>
  </si>
  <si>
    <t>ĐỐI TƯỢNG: SINH VIÊN HỆ CAO ĐẲNG VÀ ĐẠI HỌC CHÍNH QUI</t>
  </si>
  <si>
    <t>A. PHẦN LÍ THUYẾT</t>
  </si>
  <si>
    <t>Lớp</t>
  </si>
  <si>
    <t>Môn</t>
  </si>
  <si>
    <t>Địa điểm</t>
  </si>
  <si>
    <t>Giờ thi</t>
  </si>
  <si>
    <t>TTHLKNLS</t>
  </si>
  <si>
    <t>B. PHẦN THỰC HÀNH</t>
  </si>
  <si>
    <t>Lịch thi Thực hành  Bộ Môn gây mê hồi sức</t>
  </si>
  <si>
    <t>GM6</t>
  </si>
  <si>
    <t>Ghi chú</t>
  </si>
  <si>
    <t>PTH Hóa sinh</t>
  </si>
  <si>
    <t>PTH Huyết học</t>
  </si>
  <si>
    <t>Lịch thi Thực hành Khoa: Xét nghiệm</t>
  </si>
  <si>
    <t>Lịch thi Thực hành Khoa Chẩn đoán hình ảnh</t>
  </si>
  <si>
    <t>TH-KHOA YHCS</t>
  </si>
  <si>
    <t>Lịch thi Thực hành Khoa Y HỌC CƠ SỞ</t>
  </si>
  <si>
    <t>Lịch thi Thực hành Khoa/ Bộ Môn: Điều Dưỡng</t>
  </si>
  <si>
    <t>Lịch thi Thực hành Khoa PHCN</t>
  </si>
  <si>
    <t>TRƯỞNG PHÒNG QUẢN LÍ ĐÀO TẠO</t>
  </si>
  <si>
    <t>KT. HIỆU TRƯỞNG</t>
  </si>
  <si>
    <t>TS. Lê Đức Thuận</t>
  </si>
  <si>
    <t>Danh sách lớp đi lâm sàng buổi sáng</t>
  </si>
  <si>
    <t>01ĐH16HA, 01CĐ16HA, 01ĐH16VLTL,01CĐ16XN</t>
  </si>
  <si>
    <r>
      <rPr>
        <b/>
        <sz val="12"/>
        <color indexed="8"/>
        <rFont val="Times New Roman"/>
        <family val="1"/>
      </rPr>
      <t xml:space="preserve">Năm 3: </t>
    </r>
    <r>
      <rPr>
        <sz val="12"/>
        <color indexed="8"/>
        <rFont val="Times New Roman"/>
        <family val="1"/>
      </rPr>
      <t>01,02,03DH16DD, 01CĐ16DD, 01DH16NHA, 01CĐ16NHA, 01DH16GM, 01CĐ16GM, 01CĐ16HS</t>
    </r>
  </si>
  <si>
    <r>
      <rPr>
        <b/>
        <sz val="12"/>
        <color indexed="8"/>
        <rFont val="Times New Roman"/>
        <family val="1"/>
      </rPr>
      <t>Năm 4</t>
    </r>
    <r>
      <rPr>
        <sz val="12"/>
        <color indexed="8"/>
        <rFont val="Times New Roman"/>
        <family val="1"/>
      </rPr>
      <t>: 01,02DH15DD, 01DH15GM, 01DH15SPK, 01, 02ĐH15XN, 01ĐH15HA, 01ĐH15VLTL</t>
    </r>
  </si>
  <si>
    <t>1. Thời gian cụ thể, giảng đường thi, số báo danh phòng KT&amp;KĐCLĐT 105 sẽ thông báo vào chiều thứ 6 trước tuần thi</t>
  </si>
  <si>
    <t>2. Đề nghị phòng KT&amp;KĐCLĐT xếp lịch thi buổi chiều cho các môn thi của đối tượng đi lâm sàng  buổi sáng (Danh sách kèm theo); tránh xếp trùng ca thi môn tổ chức theo lớp độc lập (bôi đậm) với môn tổ chức theo lớp ổn định</t>
  </si>
  <si>
    <t>3. Yêu cầu sinh viên khi đi thi mang theo thẻ sinh viên</t>
  </si>
  <si>
    <t xml:space="preserve">LỊCH THI KẾT THÚC HỌC PHẦN HỌC KÌ II NĂM HỌC 2018-2019 </t>
  </si>
  <si>
    <t>MLT 2201-01CĐ17XN.1_LT</t>
  </si>
  <si>
    <t>Phục hồi chức năng dựa vào cộng đồng</t>
  </si>
  <si>
    <t>PT 3205-01CĐ17PHCN.1_LT</t>
  </si>
  <si>
    <t>MLT 3205-01CĐ17XN.1_LT</t>
  </si>
  <si>
    <t>DEL 2102-cđ17nha.1_LT</t>
  </si>
  <si>
    <t>DEL 2101-cđ17nha.1_LT</t>
  </si>
  <si>
    <t>DEL 3201-01ĐH16NHA.1_LT</t>
  </si>
  <si>
    <t>NUR 3201-DH16NHA.1_LT</t>
  </si>
  <si>
    <t>Cấp cứu răng miệng</t>
  </si>
  <si>
    <t>DEL 3203-01CD16NHA.1_LT</t>
  </si>
  <si>
    <t>Nha khoa thực hành</t>
  </si>
  <si>
    <t>DEL 3308-01CD16NHA.1_LT</t>
  </si>
  <si>
    <t>RAD 1102- hình ảnh.1_LT</t>
  </si>
  <si>
    <t>Gây mê gây tê cơ bản</t>
  </si>
  <si>
    <t>NAE 2205-ĐH16GM.1_LT</t>
  </si>
  <si>
    <t>Gây mê hồi sức trong phẫu thuật CK và trong bệnh lý</t>
  </si>
  <si>
    <t>NAE 3204-ĐH16GM.1_LT</t>
  </si>
  <si>
    <t>ENG 1002.1_LT</t>
  </si>
  <si>
    <t>Chăm sóc sức khoẻ phụ nữ, bà mẹ và trẻ em</t>
  </si>
  <si>
    <t>NUR 2208-01CD17DD.1_LT</t>
  </si>
  <si>
    <t xml:space="preserve">GMHS trong mổ cấp cứu </t>
  </si>
  <si>
    <t>NAE 4307-01ĐH15GM.1_LT</t>
  </si>
  <si>
    <t>Tổ chức quản lý khoa Chẩn đoán hình ảnh</t>
  </si>
  <si>
    <t>RAD 3204-01CĐ16HA.1_LT</t>
  </si>
  <si>
    <t>ENG 1004.4_LT</t>
  </si>
  <si>
    <t xml:space="preserve">Sử dụng, bảo trì TTBị nha khoa - TCQL ngành RHM </t>
  </si>
  <si>
    <t>DEL 2206-DH16NHA+CĐ17NHA.1_LT</t>
  </si>
  <si>
    <t>Bệnh học răng hàm mặt</t>
  </si>
  <si>
    <t>DEL 2204 -DH16NHA+CĐ17NHA.1_LT</t>
  </si>
  <si>
    <t>ENG 1002.2_LT</t>
  </si>
  <si>
    <t>NMW 2303-CD16HS.1_LT</t>
  </si>
  <si>
    <t>Quản lý thực hành Hộ sinh</t>
  </si>
  <si>
    <t>NMW 3202-CD16HS.1_LT</t>
  </si>
  <si>
    <t>Sàng lọc trước sinh - sơ sinh và chăm sóc trẻ sơ sinh có dị tật bẩm sinh</t>
  </si>
  <si>
    <t>NMW 4307-dh15spk.1_LT</t>
  </si>
  <si>
    <t>NMW 3305-CD16HS.1_LT</t>
  </si>
  <si>
    <t>BIOL 2104-01CD16NHA+GM.1_LT</t>
  </si>
  <si>
    <t>ENG 1003.1_LT</t>
  </si>
  <si>
    <t>ENG 1002.3_LT</t>
  </si>
  <si>
    <t>MLT 4206-CD16XN.1_LT</t>
  </si>
  <si>
    <t>Dược lý Điều dưỡng</t>
  </si>
  <si>
    <t>NUR 1102NAM 1 CHINH QUI.2_LT</t>
  </si>
  <si>
    <t>Hoạt động trị liệu 2</t>
  </si>
  <si>
    <t>PT 4308-01ĐH15PHCN.1_LT</t>
  </si>
  <si>
    <t>ENG 1001.12_LT</t>
  </si>
  <si>
    <t>ENG 1002.6_LT</t>
  </si>
  <si>
    <t>ENG 1003.3_LT</t>
  </si>
  <si>
    <t>POL 1001.1_LT</t>
  </si>
  <si>
    <t>ENG 1002.5_LT</t>
  </si>
  <si>
    <t>ENG 1004.5_LT</t>
  </si>
  <si>
    <t>MATH 2003.3_LT</t>
  </si>
  <si>
    <t>ENG 1003.4_LT</t>
  </si>
  <si>
    <t>Hoá sinh</t>
  </si>
  <si>
    <t>MLT 1102.1_LT</t>
  </si>
  <si>
    <t>Chẩn đoán hình ảnh</t>
  </si>
  <si>
    <t>PT 3303-01ĐH16PHCN.1_LT</t>
  </si>
  <si>
    <t>PT 3203-01ĐH16PHCN.1_LT</t>
  </si>
  <si>
    <t>MATH 2003.2_LT</t>
  </si>
  <si>
    <t>NUR 3206-DH16PHCN.1_LT</t>
  </si>
  <si>
    <t>Y học cổ truyền và Dưỡng sinh</t>
  </si>
  <si>
    <t>PT 3204-DH16PHCN.1_LT</t>
  </si>
  <si>
    <t>Kỹ thuật siêu âm bụng</t>
  </si>
  <si>
    <t>POL 2001.5_LT</t>
  </si>
  <si>
    <t>Điều dưỡng cơ bản - cấp cứu ban đầu</t>
  </si>
  <si>
    <t>NUR 1103.2_LT</t>
  </si>
  <si>
    <t>RAD 3203-DH16HA.1_LT</t>
  </si>
  <si>
    <t>Kỹ thuật siêu âm phần mềm, khớp</t>
  </si>
  <si>
    <t xml:space="preserve">Sức khỏe - nâng cao sức khỏe </t>
  </si>
  <si>
    <t>SOC 2106-01CD17DD+ NHA+DH16GM.1_LT</t>
  </si>
  <si>
    <t>PT 3304-01CĐ16ĐD.1_LT</t>
  </si>
  <si>
    <t>Đạo đức nghề nghiệp (VLTL)</t>
  </si>
  <si>
    <t>PT 1101.1_LT</t>
  </si>
  <si>
    <t>SOC 2107-01ĐH17HA.1_LT</t>
  </si>
  <si>
    <t>Giải phẫu chức năng hệ vận động và thần kinh</t>
  </si>
  <si>
    <t>PT 1102.1_LT</t>
  </si>
  <si>
    <t>Bệnh lý và VLTL  hệ tiêu hoá, tiết niệu - sinh dục, da &amp; nội tiết</t>
  </si>
  <si>
    <t>PT 3202-dh17phcn.1_LT</t>
  </si>
  <si>
    <t>BIOL 1103.3_LT</t>
  </si>
  <si>
    <t>Xét nghiệm tế bào</t>
  </si>
  <si>
    <t>Ký sinh trùng 3</t>
  </si>
  <si>
    <t>MLT 3204-DH16XN.1_LT</t>
  </si>
  <si>
    <t>SOC 2107-DH16XN.1_LT</t>
  </si>
  <si>
    <t>Vi sinh thực phẩm</t>
  </si>
  <si>
    <t>MLT 4302-DH16XN.1_LT</t>
  </si>
  <si>
    <t>Y sinh học phân tử</t>
  </si>
  <si>
    <t>MLT 4202-DH16XN.1_LT</t>
  </si>
  <si>
    <t>SOC 3101-DH16XN.1_LT</t>
  </si>
  <si>
    <t>NUR 1102NAM 1 CHINH QUI.3_LT</t>
  </si>
  <si>
    <t>Bệnh lý và vật lý trị liệu bệnh hệ tim mạch - hô hấp</t>
  </si>
  <si>
    <t>PT 2203-01ĐH+CĐ17PHCN.1_LT</t>
  </si>
  <si>
    <t>Bệnh lý và vật lý trị liệu hệ cơ xương 1</t>
  </si>
  <si>
    <t>PT 2201-01ĐH+CĐ17PHCN.1_LT</t>
  </si>
  <si>
    <t xml:space="preserve">Bệnh lý và vật lý trị liệu bệnh hệ thần kinh cơ </t>
  </si>
  <si>
    <t>PT 2202-01ĐH+CĐ17PHCN.1_LT</t>
  </si>
  <si>
    <t>PHYS 1001.1_LT</t>
  </si>
  <si>
    <t>CSSK phụ nữ, bà mẹ - Chăm sóc sức khỏe trẻ em</t>
  </si>
  <si>
    <t>NUR 2209-DH17DD.2_LT</t>
  </si>
  <si>
    <t>Kiểm soát và ĐBCL xét nghiệm hóa sinh- huyết học</t>
  </si>
  <si>
    <t>MLT 4308-ĐH15XN.1_LT</t>
  </si>
  <si>
    <t>NUR 1103.3_LT</t>
  </si>
  <si>
    <t>MLT 1102.2_LT</t>
  </si>
  <si>
    <t>CHEM 1101.1_LT</t>
  </si>
  <si>
    <t xml:space="preserve">Chăm sóc sức khoẻ người bệnh truyền nhiễm </t>
  </si>
  <si>
    <t>NUR 3202-DH17DD.2_LT</t>
  </si>
  <si>
    <t>Dịch tễ học</t>
  </si>
  <si>
    <t>SOC 2102-DH17DD.1_LT</t>
  </si>
  <si>
    <t>SOC 2102-DH17DD.2_LT</t>
  </si>
  <si>
    <t>NUR 1107.1_LT</t>
  </si>
  <si>
    <t>NUR 2209-DH17DD.1_LT</t>
  </si>
  <si>
    <t>NUR 3202-DH17DD.1_LT</t>
  </si>
  <si>
    <t>NUR 3206-01ĐH16NHA+gm+ ha.1_LT</t>
  </si>
  <si>
    <t>Giải phẫu - Sinh lý Điều dưỡng</t>
  </si>
  <si>
    <t>NUR 1101.1_LT</t>
  </si>
  <si>
    <t xml:space="preserve">Chăm sóc người bệnh phức tạp </t>
  </si>
  <si>
    <t>NUR 4312-ĐH15DD.1_LT</t>
  </si>
  <si>
    <t>NUR 1101.2_LT</t>
  </si>
  <si>
    <t>An toàn sinh hoc - Xét nghiệm cơ bản</t>
  </si>
  <si>
    <t>MLT 1106.1_LT</t>
  </si>
  <si>
    <t>Điều dưỡng và kiểm soát nhiễm khuẩn</t>
  </si>
  <si>
    <t>NUR 1108.3_LT</t>
  </si>
  <si>
    <t>BIOL 1103.2_LT</t>
  </si>
  <si>
    <t>NUR 1103.1_LT</t>
  </si>
  <si>
    <t>NUR 1108.1_LT</t>
  </si>
  <si>
    <t>BIOL 1103.1_LT</t>
  </si>
  <si>
    <t>MLT 1101.1_LT</t>
  </si>
  <si>
    <t>RAD 3204-01ĐH17HA.1_LT</t>
  </si>
  <si>
    <t>XQuang sọ mặt</t>
  </si>
  <si>
    <t>RAD 2204-01ĐH17HA+01CĐ17HA.1_LT</t>
  </si>
  <si>
    <t>Điều dưỡng cơ bản I</t>
  </si>
  <si>
    <t>NUR 1105.2_LT</t>
  </si>
  <si>
    <t>NUR 1102NAM 1 CHINH QUI.1_LT</t>
  </si>
  <si>
    <t>BIOL 1101.1_LT</t>
  </si>
  <si>
    <t>MLT 1102.3_LT</t>
  </si>
  <si>
    <t>MLT 2202-ĐH17XN.1_LT</t>
  </si>
  <si>
    <t xml:space="preserve">Ký sinh trùng 2 </t>
  </si>
  <si>
    <t>MLT 2208-ĐH17XN.1_LT</t>
  </si>
  <si>
    <t>MLT 2101-ĐH17XN.1_LT</t>
  </si>
  <si>
    <t>NUR 1105.1_LT</t>
  </si>
  <si>
    <t>XQuang xương khớp 2</t>
  </si>
  <si>
    <t>RAD 2202-đh17ha+cđ17ha.1_LT</t>
  </si>
  <si>
    <t>SOC 2103-01CD17DD+17 NHA+ 16HA+16XN.1_LT</t>
  </si>
  <si>
    <t xml:space="preserve">Hoá sinh 2 </t>
  </si>
  <si>
    <t>MLT 2210-ĐH17XN+CĐ17XN.1_LT</t>
  </si>
  <si>
    <t>POL 1001.4_LT</t>
  </si>
  <si>
    <t>XQuang tim phổi</t>
  </si>
  <si>
    <t>RAD 2203-01ĐH17HA.1_LT</t>
  </si>
  <si>
    <t xml:space="preserve">Vi sinh 2 </t>
  </si>
  <si>
    <t>MLT 2206-ĐH17XN.1_LT</t>
  </si>
  <si>
    <t>BIOL 2104-ĐH16DD.1_LT</t>
  </si>
  <si>
    <t>NUR 3206-ĐH16DD.1_LT</t>
  </si>
  <si>
    <t>CSSK người bệnh nội tiết - Lao - Da liễu - Thần kinh</t>
  </si>
  <si>
    <t>NUR 4304-ĐH16DD.1_LT</t>
  </si>
  <si>
    <t>Số TC</t>
  </si>
  <si>
    <t>27/5-1/6/2019</t>
  </si>
  <si>
    <t>RAD 4301.1_LT- ĐH17HA</t>
  </si>
  <si>
    <t>DEL 2205-DH16NHA.1_LT</t>
  </si>
  <si>
    <t>(TỪ NGÀY 1/4-22/06/2019)</t>
  </si>
  <si>
    <t>TRƯỜNG ĐẠI HỌC</t>
  </si>
  <si>
    <t>CỘNG HÒA XÃ HỘI CHỦ NGHĨA VIỆT NAM</t>
  </si>
  <si>
    <t>KĨ THUẬT Y TẾ HẢI DƯƠNG</t>
  </si>
  <si>
    <t>Độc lập- Tự do- Hạnh phúc</t>
  </si>
  <si>
    <t>PHÒNG QUẢN LÍ ĐÀO TẠO</t>
  </si>
  <si>
    <t>SOC 1105.1,2,3,4.5.6_LT</t>
  </si>
  <si>
    <t>RAD 4306-DH17HA.1_LT</t>
  </si>
  <si>
    <t>X quang tiêu hóa</t>
  </si>
  <si>
    <t>tổ chức y tế- chương trình y tế quốc gia</t>
  </si>
  <si>
    <t>7h-11h</t>
  </si>
  <si>
    <t>ĐH ĐD 11A</t>
  </si>
  <si>
    <t>ĐDCB1</t>
  </si>
  <si>
    <t>13h-17h</t>
  </si>
  <si>
    <t>ĐH ĐD 11B</t>
  </si>
  <si>
    <t>ĐH HA 11</t>
  </si>
  <si>
    <t>ĐDCB - CCBĐ</t>
  </si>
  <si>
    <t>ĐH VL 11</t>
  </si>
  <si>
    <t>ĐDCB-CCBĐ</t>
  </si>
  <si>
    <t>ĐH XN 11</t>
  </si>
  <si>
    <t>PTH Ký sinh trùng</t>
  </si>
  <si>
    <t>13h-17h (Tổ 6)</t>
  </si>
  <si>
    <t>7h-11h (Tổ 4,5)</t>
  </si>
  <si>
    <t>13h-17h (Tổ 3)</t>
  </si>
  <si>
    <t>ĐH XN9 AB</t>
  </si>
  <si>
    <t>7h-11h (Tổ 1,2)</t>
  </si>
  <si>
    <t>Giờ</t>
  </si>
  <si>
    <t>Ngày</t>
  </si>
  <si>
    <t>Lịch thi thực hành SV năm 3</t>
  </si>
  <si>
    <t>13h-17h (Tổ 1,2)</t>
  </si>
  <si>
    <t>7h-11h (Tổ 3,4)</t>
  </si>
  <si>
    <t>13h-17h (Tổ 5,6)</t>
  </si>
  <si>
    <t>Hóa sinh 2</t>
  </si>
  <si>
    <t>CĐ XN16
ĐH XN 10</t>
  </si>
  <si>
    <t>7h-11h (Tổ 7,8)</t>
  </si>
  <si>
    <t>13h-17h (Tổ 7)</t>
  </si>
  <si>
    <t>7h-11h (Tổ 5,6)</t>
  </si>
  <si>
    <t>Ký sinh trùng 2</t>
  </si>
  <si>
    <t xml:space="preserve">
ĐH XN 10</t>
  </si>
  <si>
    <t>13h-17h (Tổ 1)</t>
  </si>
  <si>
    <t>7h-11h (Tổ 2,3)</t>
  </si>
  <si>
    <t>13h-17h (Tổ 4,5)</t>
  </si>
  <si>
    <t>7h-11h (Tổ 6,7)</t>
  </si>
  <si>
    <t>CĐ XN16</t>
  </si>
  <si>
    <t>7-11h (tổ 8)</t>
  </si>
  <si>
    <t>PTH Vi sinh</t>
  </si>
  <si>
    <t>13h-17h (Tổ 7,8)</t>
  </si>
  <si>
    <t>13h-17h (Tổ 3,4)</t>
  </si>
  <si>
    <t>Vi sinh 2</t>
  </si>
  <si>
    <t>Lịch thi thực hành SV năm 2</t>
  </si>
  <si>
    <t>13:30-17:30</t>
  </si>
  <si>
    <t>ĐH VL9 (33)</t>
  </si>
  <si>
    <t>CĐ HA</t>
  </si>
  <si>
    <t>Phòng TH khoa</t>
  </si>
  <si>
    <t>ĐHHA9 (35)</t>
  </si>
  <si>
    <t>CLVT</t>
  </si>
  <si>
    <t>SA BỤNG</t>
  </si>
  <si>
    <t>Phòng SIÊU ÂM</t>
  </si>
  <si>
    <t>ĐH HA10 (30)</t>
  </si>
  <si>
    <t>XQ TP</t>
  </si>
  <si>
    <t>CĐ15, HA9 (học lại)</t>
  </si>
  <si>
    <t>ĐH HA10 (32)</t>
  </si>
  <si>
    <t>XQ SỌ MẶT</t>
  </si>
  <si>
    <t>ĐH HA10, CĐ16(32)</t>
  </si>
  <si>
    <t>CĐ15 (5-học lại)</t>
  </si>
  <si>
    <t>ĐH HA10 (27)</t>
  </si>
  <si>
    <t>XQ XK2</t>
  </si>
  <si>
    <t>ĐH HA10 (31)</t>
  </si>
  <si>
    <t>ĐH HA10, CĐ16(31)</t>
  </si>
  <si>
    <t>SA KHỚP</t>
  </si>
  <si>
    <t>CĐ16(9), CĐ15 (6-HL)</t>
  </si>
  <si>
    <t>XQ TH</t>
  </si>
  <si>
    <t>CĐha16+ HA15</t>
  </si>
  <si>
    <t>3/6/2019, 4/6/2019</t>
  </si>
  <si>
    <t>13h - 17h</t>
  </si>
  <si>
    <t xml:space="preserve">ĐH PHCN 9, CĐ PHCN 16 </t>
  </si>
  <si>
    <t>PHCN DVCĐ</t>
  </si>
  <si>
    <t>ĐH PHCN 10</t>
  </si>
  <si>
    <t>Bệnh lý và VLTL Da - SD - TN</t>
  </si>
  <si>
    <t>7/06/2019</t>
  </si>
  <si>
    <t>ĐH PHCN 11</t>
  </si>
  <si>
    <t>Giải phẫu chức năng</t>
  </si>
  <si>
    <t>TH y học cơ sở</t>
  </si>
  <si>
    <t>ĐH PHCN 10, CĐ PHCN 16</t>
  </si>
  <si>
    <t>Bệnh lý và VLTL TM - HH</t>
  </si>
  <si>
    <t>ĐH PHCN 9</t>
  </si>
  <si>
    <t>PNF</t>
  </si>
  <si>
    <t>17/06/2019, 18/06/2019</t>
  </si>
  <si>
    <t>Bệnh lý và VLTL hệ thần kinh cơ</t>
  </si>
  <si>
    <t>19/06/2019, 20/06/2019</t>
  </si>
  <si>
    <t>Bệnh lý và VLTL cơ xương 1</t>
  </si>
  <si>
    <t>28-29/05/2019</t>
  </si>
  <si>
    <t>7-17h</t>
  </si>
  <si>
    <t>13-17h</t>
  </si>
  <si>
    <t>lop moi</t>
  </si>
  <si>
    <t>7-11h</t>
  </si>
  <si>
    <t>13h</t>
  </si>
  <si>
    <t>cđnha 15</t>
  </si>
  <si>
    <t>NKTH</t>
  </si>
  <si>
    <t>PKR-BVTR</t>
  </si>
  <si>
    <t>13h30</t>
  </si>
  <si>
    <t>đh nha 9</t>
  </si>
  <si>
    <t>ĐTDP</t>
  </si>
  <si>
    <t>PTH</t>
  </si>
  <si>
    <t>20/6/2019</t>
  </si>
  <si>
    <t>ĐDRHM</t>
  </si>
  <si>
    <t>SDBT</t>
  </si>
  <si>
    <t>CĐnha 16</t>
  </si>
  <si>
    <t>30/5/2019</t>
  </si>
  <si>
    <t>VLNK</t>
  </si>
  <si>
    <t>27/5/2019</t>
  </si>
  <si>
    <t>13H30</t>
  </si>
  <si>
    <t>NCS</t>
  </si>
  <si>
    <t>Lịch thi Thực hành Bộ Môn Nha</t>
  </si>
  <si>
    <t>thứ 3: 4/6/2019</t>
  </si>
  <si>
    <t>13h30-17h30</t>
  </si>
  <si>
    <t>TH GMGT</t>
  </si>
  <si>
    <t>10/6/2019  11/6/2019</t>
  </si>
  <si>
    <t>12,13/06/2019</t>
  </si>
  <si>
    <t>PHCN9</t>
  </si>
  <si>
    <t>6/6/2019, 7/6/2019</t>
  </si>
  <si>
    <t>7h00</t>
  </si>
  <si>
    <t>INT 1003.1
(32 SV)</t>
  </si>
  <si>
    <t>TIN HỌC</t>
  </si>
  <si>
    <t>Phòng TH Tin tầng 5</t>
  </si>
  <si>
    <t>INT 1003.3
(34 SV)</t>
  </si>
  <si>
    <t>INT 1003.6
(32 SV)</t>
  </si>
  <si>
    <t>INT 1003.7
(34 SV)</t>
  </si>
  <si>
    <t>INT 1003.2
(29 SV)</t>
  </si>
  <si>
    <t>INT 1003.4
(28 SV)</t>
  </si>
  <si>
    <t>INT 1003.9
(25 SV)</t>
  </si>
  <si>
    <t>INT 1003.10
(32 SV)</t>
  </si>
  <si>
    <t>MATH 2003.2_TH1
(32 SV: Từ 1-32)</t>
  </si>
  <si>
    <t>TH Xác suất thống kê y học</t>
  </si>
  <si>
    <t>MATH 2003.3_TH1
(32 SV: Từ 1-32)</t>
  </si>
  <si>
    <t>MATH 2003.2_TH2
(32 SV: Từ 1-32)</t>
  </si>
  <si>
    <t>MATH 2003.2_TH1
(3 SV: Từ 33-35)</t>
  </si>
  <si>
    <t>MATH 2003.3_TH1
(3 SV: Từ 33-35)</t>
  </si>
  <si>
    <t>MATH 2003.2_TH2
(3 SV: Từ 33-35)</t>
  </si>
  <si>
    <t>MATH 2003.3_TH3
(19 SV)</t>
  </si>
  <si>
    <t>XN9AB</t>
  </si>
  <si>
    <t>chieu</t>
  </si>
  <si>
    <t>sáng</t>
  </si>
  <si>
    <t>ghi chú</t>
  </si>
  <si>
    <r>
      <rPr>
        <b/>
        <sz val="12"/>
        <color indexed="8"/>
        <rFont val="Times New Roman"/>
        <family val="1"/>
      </rPr>
      <t>Năm 2</t>
    </r>
    <r>
      <rPr>
        <sz val="12"/>
        <color indexed="8"/>
        <rFont val="Times New Roman"/>
        <family val="1"/>
      </rPr>
      <t>: 01,02,03DH17DD, 01CĐ17DD, 01CĐ17NHA, 01ĐH17HA, 01CĐ17HA, 01ĐH17VLTL,01CĐ17VLTL</t>
    </r>
  </si>
  <si>
    <t>Hải Dương, ngày  25  tháng  03  năm 2019</t>
  </si>
  <si>
    <t>TH PHCN</t>
  </si>
  <si>
    <t xml:space="preserve">Lịch thi Thực hành Bộ Môn: Khoa học cơ bản </t>
  </si>
  <si>
    <t xml:space="preserve">   PHÒNG QUẢN LÍ ĐÀO TẠO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</si>
</sst>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/yyyy"/>
    <numFmt numFmtId="170" formatCode="dd/mm/yyyy;@"/>
    <numFmt numFmtId="171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47" fillId="33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vertical="center"/>
    </xf>
    <xf numFmtId="0" fontId="47" fillId="0" borderId="10" xfId="0" applyFon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Alignment="1">
      <alignment/>
    </xf>
    <xf numFmtId="0" fontId="25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169" fontId="4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9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14" fontId="47" fillId="0" borderId="1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/>
    </xf>
    <xf numFmtId="0" fontId="53" fillId="0" borderId="0" xfId="0" applyFont="1" applyAlignment="1">
      <alignment/>
    </xf>
    <xf numFmtId="0" fontId="48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14" fontId="47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14" fontId="49" fillId="0" borderId="0" xfId="0" applyNumberFormat="1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169" fontId="48" fillId="0" borderId="17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1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9" fontId="2" fillId="0" borderId="19" xfId="0" applyNumberFormat="1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169" fontId="2" fillId="0" borderId="2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2" fillId="0" borderId="0" xfId="0" applyFont="1" applyAlignment="1">
      <alignment/>
    </xf>
    <xf numFmtId="14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0" fillId="0" borderId="26" xfId="0" applyFont="1" applyBorder="1" applyAlignment="1">
      <alignment horizontal="center"/>
    </xf>
    <xf numFmtId="0" fontId="48" fillId="0" borderId="27" xfId="0" applyFont="1" applyBorder="1" applyAlignment="1">
      <alignment horizontal="center" vertical="top" wrapText="1"/>
    </xf>
    <xf numFmtId="0" fontId="48" fillId="0" borderId="28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9" fontId="2" fillId="0" borderId="19" xfId="0" applyNumberFormat="1" applyFont="1" applyBorder="1" applyAlignment="1">
      <alignment horizontal="center" vertical="center" wrapText="1"/>
    </xf>
    <xf numFmtId="169" fontId="2" fillId="0" borderId="2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169" fontId="2" fillId="0" borderId="2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5" fillId="0" borderId="10" xfId="0" applyFont="1" applyBorder="1" applyAlignment="1">
      <alignment horizontal="center" wrapText="1"/>
    </xf>
    <xf numFmtId="14" fontId="53" fillId="0" borderId="10" xfId="0" applyNumberFormat="1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36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12" xfId="0" applyFont="1" applyBorder="1" applyAlignment="1">
      <alignment horizontal="center" vertical="top" wrapText="1"/>
    </xf>
    <xf numFmtId="0" fontId="48" fillId="0" borderId="35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50" fillId="0" borderId="36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16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vertical="center" wrapText="1"/>
    </xf>
    <xf numFmtId="14" fontId="2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14" fontId="2" fillId="0" borderId="37" xfId="0" applyNumberFormat="1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14" fontId="2" fillId="0" borderId="29" xfId="0" applyNumberFormat="1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14" fontId="2" fillId="0" borderId="32" xfId="0" applyNumberFormat="1" applyFont="1" applyBorder="1" applyAlignment="1">
      <alignment vertical="center" wrapText="1"/>
    </xf>
    <xf numFmtId="0" fontId="5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2</xdr:row>
      <xdr:rowOff>0</xdr:rowOff>
    </xdr:from>
    <xdr:to>
      <xdr:col>5</xdr:col>
      <xdr:colOff>847725</xdr:colOff>
      <xdr:row>2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2867025" y="400050"/>
          <a:ext cx="1638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190500</xdr:rowOff>
    </xdr:from>
    <xdr:to>
      <xdr:col>2</xdr:col>
      <xdr:colOff>742950</xdr:colOff>
      <xdr:row>2</xdr:row>
      <xdr:rowOff>190500</xdr:rowOff>
    </xdr:to>
    <xdr:sp>
      <xdr:nvSpPr>
        <xdr:cNvPr id="2" name="Straight Connector 4"/>
        <xdr:cNvSpPr>
          <a:spLocks/>
        </xdr:cNvSpPr>
      </xdr:nvSpPr>
      <xdr:spPr>
        <a:xfrm>
          <a:off x="276225" y="5905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1362075</xdr:colOff>
      <xdr:row>2</xdr:row>
      <xdr:rowOff>9525</xdr:rowOff>
    </xdr:from>
    <xdr:to>
      <xdr:col>5</xdr:col>
      <xdr:colOff>419100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381375" y="409575"/>
          <a:ext cx="1666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190500</xdr:rowOff>
    </xdr:from>
    <xdr:to>
      <xdr:col>2</xdr:col>
      <xdr:colOff>742950</xdr:colOff>
      <xdr:row>2</xdr:row>
      <xdr:rowOff>190500</xdr:rowOff>
    </xdr:to>
    <xdr:sp>
      <xdr:nvSpPr>
        <xdr:cNvPr id="2" name="Straight Connector 2"/>
        <xdr:cNvSpPr>
          <a:spLocks/>
        </xdr:cNvSpPr>
      </xdr:nvSpPr>
      <xdr:spPr>
        <a:xfrm>
          <a:off x="276225" y="590550"/>
          <a:ext cx="1562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180975</xdr:rowOff>
    </xdr:from>
    <xdr:to>
      <xdr:col>5</xdr:col>
      <xdr:colOff>447675</xdr:colOff>
      <xdr:row>1</xdr:row>
      <xdr:rowOff>190500</xdr:rowOff>
    </xdr:to>
    <xdr:sp>
      <xdr:nvSpPr>
        <xdr:cNvPr id="1" name="Straight Connector 1"/>
        <xdr:cNvSpPr>
          <a:spLocks/>
        </xdr:cNvSpPr>
      </xdr:nvSpPr>
      <xdr:spPr>
        <a:xfrm flipV="1">
          <a:off x="3076575" y="381000"/>
          <a:ext cx="13430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</xdr:row>
      <xdr:rowOff>190500</xdr:rowOff>
    </xdr:from>
    <xdr:to>
      <xdr:col>2</xdr:col>
      <xdr:colOff>390525</xdr:colOff>
      <xdr:row>3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219075" y="590550"/>
          <a:ext cx="13239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180975</xdr:rowOff>
    </xdr:from>
    <xdr:to>
      <xdr:col>1</xdr:col>
      <xdr:colOff>1733550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561975" y="581025"/>
          <a:ext cx="15240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1171575</xdr:colOff>
      <xdr:row>1</xdr:row>
      <xdr:rowOff>190500</xdr:rowOff>
    </xdr:from>
    <xdr:to>
      <xdr:col>5</xdr:col>
      <xdr:colOff>476250</xdr:colOff>
      <xdr:row>1</xdr:row>
      <xdr:rowOff>190500</xdr:rowOff>
    </xdr:to>
    <xdr:sp>
      <xdr:nvSpPr>
        <xdr:cNvPr id="2" name="Straight Connector 2"/>
        <xdr:cNvSpPr>
          <a:spLocks/>
        </xdr:cNvSpPr>
      </xdr:nvSpPr>
      <xdr:spPr>
        <a:xfrm>
          <a:off x="4438650" y="390525"/>
          <a:ext cx="1990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19050</xdr:rowOff>
    </xdr:from>
    <xdr:to>
      <xdr:col>1</xdr:col>
      <xdr:colOff>1295400</xdr:colOff>
      <xdr:row>4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276225" y="81915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2</xdr:row>
      <xdr:rowOff>0</xdr:rowOff>
    </xdr:from>
    <xdr:to>
      <xdr:col>5</xdr:col>
      <xdr:colOff>962025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19550" y="400050"/>
          <a:ext cx="1695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190500</xdr:rowOff>
    </xdr:from>
    <xdr:to>
      <xdr:col>2</xdr:col>
      <xdr:colOff>847725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42900" y="590550"/>
          <a:ext cx="13716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</xdr:row>
      <xdr:rowOff>0</xdr:rowOff>
    </xdr:from>
    <xdr:to>
      <xdr:col>6</xdr:col>
      <xdr:colOff>1133475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314700" y="400050"/>
          <a:ext cx="197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2</xdr:row>
      <xdr:rowOff>0</xdr:rowOff>
    </xdr:from>
    <xdr:to>
      <xdr:col>5</xdr:col>
      <xdr:colOff>847725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400550" y="400050"/>
          <a:ext cx="1581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190500</xdr:rowOff>
    </xdr:from>
    <xdr:to>
      <xdr:col>1</xdr:col>
      <xdr:colOff>1419225</xdr:colOff>
      <xdr:row>2</xdr:row>
      <xdr:rowOff>190500</xdr:rowOff>
    </xdr:to>
    <xdr:sp>
      <xdr:nvSpPr>
        <xdr:cNvPr id="2" name="Straight Connector 2"/>
        <xdr:cNvSpPr>
          <a:spLocks/>
        </xdr:cNvSpPr>
      </xdr:nvSpPr>
      <xdr:spPr>
        <a:xfrm>
          <a:off x="276225" y="590550"/>
          <a:ext cx="1581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2</xdr:row>
      <xdr:rowOff>0</xdr:rowOff>
    </xdr:from>
    <xdr:to>
      <xdr:col>6</xdr:col>
      <xdr:colOff>695325</xdr:colOff>
      <xdr:row>2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4591050" y="400050"/>
          <a:ext cx="1438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428625</xdr:colOff>
      <xdr:row>3</xdr:row>
      <xdr:rowOff>9525</xdr:rowOff>
    </xdr:from>
    <xdr:to>
      <xdr:col>2</xdr:col>
      <xdr:colOff>933450</xdr:colOff>
      <xdr:row>3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428625" y="60960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2</xdr:row>
      <xdr:rowOff>0</xdr:rowOff>
    </xdr:from>
    <xdr:to>
      <xdr:col>5</xdr:col>
      <xdr:colOff>847725</xdr:colOff>
      <xdr:row>2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4295775" y="400050"/>
          <a:ext cx="1581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190500</xdr:rowOff>
    </xdr:from>
    <xdr:to>
      <xdr:col>1</xdr:col>
      <xdr:colOff>1419225</xdr:colOff>
      <xdr:row>2</xdr:row>
      <xdr:rowOff>190500</xdr:rowOff>
    </xdr:to>
    <xdr:sp>
      <xdr:nvSpPr>
        <xdr:cNvPr id="2" name="Straight Connector 4"/>
        <xdr:cNvSpPr>
          <a:spLocks/>
        </xdr:cNvSpPr>
      </xdr:nvSpPr>
      <xdr:spPr>
        <a:xfrm>
          <a:off x="276225" y="590550"/>
          <a:ext cx="1581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zoomScalePageLayoutView="0" workbookViewId="0" topLeftCell="A1">
      <selection activeCell="A6" sqref="A6:G6"/>
    </sheetView>
  </sheetViews>
  <sheetFormatPr defaultColWidth="9.140625" defaultRowHeight="15"/>
  <cols>
    <col min="1" max="1" width="5.140625" style="0" bestFit="1" customWidth="1"/>
    <col min="2" max="2" width="8.421875" style="0" customWidth="1"/>
    <col min="3" max="3" width="15.28125" style="100" customWidth="1"/>
    <col min="4" max="4" width="8.57421875" style="99" customWidth="1"/>
    <col min="5" max="5" width="17.421875" style="99" customWidth="1"/>
    <col min="6" max="6" width="14.421875" style="99" customWidth="1"/>
    <col min="7" max="7" width="22.421875" style="99" customWidth="1"/>
  </cols>
  <sheetData>
    <row r="1" spans="1:7" ht="15.75">
      <c r="A1" s="141" t="s">
        <v>237</v>
      </c>
      <c r="B1" s="141"/>
      <c r="C1" s="141"/>
      <c r="D1" s="167" t="s">
        <v>238</v>
      </c>
      <c r="E1" s="167"/>
      <c r="F1" s="167"/>
      <c r="G1" s="167"/>
    </row>
    <row r="2" spans="1:7" ht="15.75">
      <c r="A2" s="141" t="s">
        <v>239</v>
      </c>
      <c r="B2" s="141"/>
      <c r="C2" s="141"/>
      <c r="D2" s="167" t="s">
        <v>240</v>
      </c>
      <c r="E2" s="167"/>
      <c r="F2" s="167"/>
      <c r="G2" s="167"/>
    </row>
    <row r="3" spans="1:7" ht="15.75">
      <c r="A3" s="141" t="s">
        <v>241</v>
      </c>
      <c r="B3" s="141"/>
      <c r="C3" s="141"/>
      <c r="D3" s="66"/>
      <c r="E3" s="66"/>
      <c r="F3" s="66"/>
      <c r="G3" s="66"/>
    </row>
    <row r="4" spans="1:7" ht="16.5">
      <c r="A4" s="132" t="s">
        <v>50</v>
      </c>
      <c r="B4" s="132"/>
      <c r="C4" s="132"/>
      <c r="D4" s="132"/>
      <c r="E4" s="132"/>
      <c r="F4" s="132"/>
      <c r="G4" s="132"/>
    </row>
    <row r="5" spans="1:7" ht="18.75">
      <c r="A5" s="99"/>
      <c r="B5" s="99"/>
      <c r="D5" s="98"/>
      <c r="E5" s="98"/>
      <c r="F5" s="98"/>
      <c r="G5" s="98"/>
    </row>
    <row r="6" spans="1:7" ht="19.5" thickBot="1">
      <c r="A6" s="133" t="s">
        <v>57</v>
      </c>
      <c r="B6" s="133"/>
      <c r="C6" s="133"/>
      <c r="D6" s="133"/>
      <c r="E6" s="133"/>
      <c r="F6" s="133"/>
      <c r="G6" s="133"/>
    </row>
    <row r="7" spans="1:7" s="16" customFormat="1" ht="21" customHeight="1" thickBot="1">
      <c r="A7" s="134" t="s">
        <v>383</v>
      </c>
      <c r="B7" s="135"/>
      <c r="C7" s="135"/>
      <c r="D7" s="135"/>
      <c r="E7" s="135"/>
      <c r="F7" s="135"/>
      <c r="G7" s="136"/>
    </row>
    <row r="8" spans="1:7" s="19" customFormat="1" ht="26.25" customHeight="1" thickBot="1">
      <c r="A8" s="101" t="s">
        <v>49</v>
      </c>
      <c r="B8" s="102" t="s">
        <v>48</v>
      </c>
      <c r="C8" s="103" t="s">
        <v>47</v>
      </c>
      <c r="D8" s="104" t="s">
        <v>55</v>
      </c>
      <c r="E8" s="104" t="s">
        <v>52</v>
      </c>
      <c r="F8" s="104" t="s">
        <v>53</v>
      </c>
      <c r="G8" s="104" t="s">
        <v>54</v>
      </c>
    </row>
    <row r="9" spans="1:7" ht="36.75" customHeight="1">
      <c r="A9" s="105">
        <v>1</v>
      </c>
      <c r="B9" s="137">
        <v>2</v>
      </c>
      <c r="C9" s="139">
        <v>43577</v>
      </c>
      <c r="D9" s="106" t="s">
        <v>331</v>
      </c>
      <c r="E9" s="107" t="s">
        <v>358</v>
      </c>
      <c r="F9" s="108" t="s">
        <v>359</v>
      </c>
      <c r="G9" s="108" t="s">
        <v>360</v>
      </c>
    </row>
    <row r="10" spans="1:7" ht="36.75" customHeight="1">
      <c r="A10" s="109">
        <v>2</v>
      </c>
      <c r="B10" s="138"/>
      <c r="C10" s="140"/>
      <c r="D10" s="110" t="s">
        <v>351</v>
      </c>
      <c r="E10" s="111" t="s">
        <v>361</v>
      </c>
      <c r="F10" s="112" t="s">
        <v>359</v>
      </c>
      <c r="G10" s="112" t="s">
        <v>360</v>
      </c>
    </row>
    <row r="11" spans="1:7" s="114" customFormat="1" ht="36.75" customHeight="1">
      <c r="A11" s="109">
        <v>3</v>
      </c>
      <c r="B11" s="145">
        <v>3</v>
      </c>
      <c r="C11" s="140">
        <v>43578</v>
      </c>
      <c r="D11" s="106" t="s">
        <v>331</v>
      </c>
      <c r="E11" s="111" t="s">
        <v>362</v>
      </c>
      <c r="F11" s="113" t="s">
        <v>359</v>
      </c>
      <c r="G11" s="113" t="s">
        <v>360</v>
      </c>
    </row>
    <row r="12" spans="1:7" s="114" customFormat="1" ht="36.75" customHeight="1">
      <c r="A12" s="109">
        <v>4</v>
      </c>
      <c r="B12" s="138"/>
      <c r="C12" s="140"/>
      <c r="D12" s="110" t="s">
        <v>351</v>
      </c>
      <c r="E12" s="115" t="s">
        <v>363</v>
      </c>
      <c r="F12" s="113" t="s">
        <v>359</v>
      </c>
      <c r="G12" s="113" t="s">
        <v>360</v>
      </c>
    </row>
    <row r="13" spans="1:7" s="114" customFormat="1" ht="36.75" customHeight="1">
      <c r="A13" s="109">
        <v>5</v>
      </c>
      <c r="B13" s="145">
        <v>5</v>
      </c>
      <c r="C13" s="140">
        <v>43580</v>
      </c>
      <c r="D13" s="106" t="s">
        <v>331</v>
      </c>
      <c r="E13" s="111" t="s">
        <v>364</v>
      </c>
      <c r="F13" s="113" t="s">
        <v>359</v>
      </c>
      <c r="G13" s="113" t="s">
        <v>360</v>
      </c>
    </row>
    <row r="14" spans="1:7" s="116" customFormat="1" ht="36.75" customHeight="1">
      <c r="A14" s="109">
        <v>6</v>
      </c>
      <c r="B14" s="138"/>
      <c r="C14" s="140"/>
      <c r="D14" s="110" t="s">
        <v>351</v>
      </c>
      <c r="E14" s="111" t="s">
        <v>365</v>
      </c>
      <c r="F14" s="112" t="s">
        <v>359</v>
      </c>
      <c r="G14" s="112" t="s">
        <v>360</v>
      </c>
    </row>
    <row r="15" spans="1:7" s="21" customFormat="1" ht="36.75" customHeight="1">
      <c r="A15" s="109">
        <v>7</v>
      </c>
      <c r="B15" s="145">
        <v>6</v>
      </c>
      <c r="C15" s="140">
        <v>43581</v>
      </c>
      <c r="D15" s="110" t="s">
        <v>357</v>
      </c>
      <c r="E15" s="111" t="s">
        <v>366</v>
      </c>
      <c r="F15" s="112" t="s">
        <v>359</v>
      </c>
      <c r="G15" s="112" t="s">
        <v>360</v>
      </c>
    </row>
    <row r="16" spans="1:7" s="21" customFormat="1" ht="36.75" customHeight="1" thickBot="1">
      <c r="A16" s="117">
        <v>8</v>
      </c>
      <c r="B16" s="147"/>
      <c r="C16" s="142"/>
      <c r="D16" s="110" t="s">
        <v>351</v>
      </c>
      <c r="E16" s="118" t="s">
        <v>367</v>
      </c>
      <c r="F16" s="119" t="s">
        <v>359</v>
      </c>
      <c r="G16" s="119" t="s">
        <v>360</v>
      </c>
    </row>
    <row r="17" spans="1:7" s="21" customFormat="1" ht="41.25" customHeight="1">
      <c r="A17" s="105">
        <v>9</v>
      </c>
      <c r="B17" s="120">
        <v>2</v>
      </c>
      <c r="C17" s="121">
        <v>43612</v>
      </c>
      <c r="D17" s="110" t="s">
        <v>351</v>
      </c>
      <c r="E17" s="107" t="s">
        <v>368</v>
      </c>
      <c r="F17" s="106" t="s">
        <v>369</v>
      </c>
      <c r="G17" s="108" t="s">
        <v>360</v>
      </c>
    </row>
    <row r="18" spans="1:7" s="21" customFormat="1" ht="41.25" customHeight="1">
      <c r="A18" s="109">
        <v>10</v>
      </c>
      <c r="B18" s="122">
        <v>3</v>
      </c>
      <c r="C18" s="123">
        <v>43613</v>
      </c>
      <c r="D18" s="110" t="s">
        <v>351</v>
      </c>
      <c r="E18" s="111" t="s">
        <v>370</v>
      </c>
      <c r="F18" s="110" t="s">
        <v>369</v>
      </c>
      <c r="G18" s="112" t="s">
        <v>360</v>
      </c>
    </row>
    <row r="19" spans="1:7" s="21" customFormat="1" ht="41.25" customHeight="1">
      <c r="A19" s="109">
        <v>11</v>
      </c>
      <c r="B19" s="122">
        <v>5</v>
      </c>
      <c r="C19" s="123">
        <v>43615</v>
      </c>
      <c r="D19" s="110" t="s">
        <v>351</v>
      </c>
      <c r="E19" s="111" t="s">
        <v>371</v>
      </c>
      <c r="F19" s="110" t="s">
        <v>369</v>
      </c>
      <c r="G19" s="112" t="s">
        <v>360</v>
      </c>
    </row>
    <row r="20" spans="1:7" s="21" customFormat="1" ht="41.25" customHeight="1">
      <c r="A20" s="143">
        <v>12</v>
      </c>
      <c r="B20" s="145">
        <v>6</v>
      </c>
      <c r="C20" s="140">
        <v>43616</v>
      </c>
      <c r="D20" s="148" t="s">
        <v>351</v>
      </c>
      <c r="E20" s="111" t="s">
        <v>372</v>
      </c>
      <c r="F20" s="148" t="s">
        <v>369</v>
      </c>
      <c r="G20" s="150" t="s">
        <v>360</v>
      </c>
    </row>
    <row r="21" spans="1:7" s="21" customFormat="1" ht="41.25" customHeight="1">
      <c r="A21" s="143"/>
      <c r="B21" s="146"/>
      <c r="C21" s="140"/>
      <c r="D21" s="148"/>
      <c r="E21" s="111" t="s">
        <v>373</v>
      </c>
      <c r="F21" s="148"/>
      <c r="G21" s="150"/>
    </row>
    <row r="22" spans="1:7" s="21" customFormat="1" ht="41.25" customHeight="1">
      <c r="A22" s="143"/>
      <c r="B22" s="146"/>
      <c r="C22" s="140"/>
      <c r="D22" s="148"/>
      <c r="E22" s="111" t="s">
        <v>374</v>
      </c>
      <c r="F22" s="148"/>
      <c r="G22" s="150"/>
    </row>
    <row r="23" spans="1:7" s="21" customFormat="1" ht="41.25" customHeight="1" thickBot="1">
      <c r="A23" s="144"/>
      <c r="B23" s="147"/>
      <c r="C23" s="142"/>
      <c r="D23" s="149"/>
      <c r="E23" s="118" t="s">
        <v>375</v>
      </c>
      <c r="F23" s="149"/>
      <c r="G23" s="151"/>
    </row>
    <row r="24" spans="1:7" s="21" customFormat="1" ht="31.5" customHeight="1">
      <c r="A24" s="124"/>
      <c r="B24" s="124"/>
      <c r="C24" s="125"/>
      <c r="D24" s="126"/>
      <c r="E24" s="46"/>
      <c r="F24" s="124"/>
      <c r="G24" s="124"/>
    </row>
    <row r="25" spans="1:7" s="3" customFormat="1" ht="18.75">
      <c r="A25" s="141" t="s">
        <v>69</v>
      </c>
      <c r="B25" s="141"/>
      <c r="C25" s="141"/>
      <c r="D25" s="141"/>
      <c r="E25" s="141"/>
      <c r="F25" s="141" t="s">
        <v>70</v>
      </c>
      <c r="G25" s="141"/>
    </row>
    <row r="26" spans="1:2" s="3" customFormat="1" ht="18.75">
      <c r="A26" s="4"/>
      <c r="B26" s="4"/>
    </row>
    <row r="27" spans="1:2" s="3" customFormat="1" ht="18.75">
      <c r="A27" s="4"/>
      <c r="B27" s="4"/>
    </row>
    <row r="28" spans="1:2" s="3" customFormat="1" ht="18.75">
      <c r="A28" s="4"/>
      <c r="B28" s="4"/>
    </row>
    <row r="29" spans="1:2" s="3" customFormat="1" ht="18.75">
      <c r="A29" s="4"/>
      <c r="B29" s="4"/>
    </row>
    <row r="30" spans="1:5" s="3" customFormat="1" ht="18.75">
      <c r="A30" s="4"/>
      <c r="B30" s="4"/>
      <c r="C30" s="129" t="s">
        <v>71</v>
      </c>
      <c r="D30" s="129"/>
      <c r="E30" s="129"/>
    </row>
    <row r="31" spans="3:7" s="19" customFormat="1" ht="31.5" customHeight="1">
      <c r="C31" s="127"/>
      <c r="D31" s="128"/>
      <c r="E31" s="128"/>
      <c r="F31" s="128"/>
      <c r="G31" s="128"/>
    </row>
    <row r="32" spans="3:7" s="19" customFormat="1" ht="31.5" customHeight="1">
      <c r="C32" s="127"/>
      <c r="D32" s="128"/>
      <c r="E32" s="128"/>
      <c r="F32" s="128"/>
      <c r="G32" s="128"/>
    </row>
    <row r="33" spans="3:7" s="19" customFormat="1" ht="31.5" customHeight="1">
      <c r="C33" s="127"/>
      <c r="D33" s="128"/>
      <c r="E33" s="128"/>
      <c r="F33" s="128"/>
      <c r="G33" s="128"/>
    </row>
    <row r="34" spans="3:7" s="19" customFormat="1" ht="31.5" customHeight="1">
      <c r="C34" s="127"/>
      <c r="D34" s="128"/>
      <c r="E34" s="128"/>
      <c r="F34" s="128"/>
      <c r="G34" s="128"/>
    </row>
    <row r="35" spans="3:7" s="19" customFormat="1" ht="31.5" customHeight="1">
      <c r="C35" s="127"/>
      <c r="D35" s="128"/>
      <c r="E35" s="128"/>
      <c r="F35" s="128"/>
      <c r="G35" s="128"/>
    </row>
    <row r="36" spans="3:7" s="19" customFormat="1" ht="31.5" customHeight="1">
      <c r="C36" s="127"/>
      <c r="D36" s="128"/>
      <c r="E36" s="128"/>
      <c r="F36" s="128"/>
      <c r="G36" s="128"/>
    </row>
    <row r="37" spans="3:7" s="19" customFormat="1" ht="31.5" customHeight="1">
      <c r="C37" s="127"/>
      <c r="D37" s="128"/>
      <c r="E37" s="128"/>
      <c r="F37" s="128"/>
      <c r="G37" s="128"/>
    </row>
    <row r="38" spans="3:7" s="19" customFormat="1" ht="31.5" customHeight="1">
      <c r="C38" s="127"/>
      <c r="D38" s="128"/>
      <c r="E38" s="128"/>
      <c r="F38" s="128"/>
      <c r="G38" s="128"/>
    </row>
    <row r="39" spans="3:7" s="19" customFormat="1" ht="31.5" customHeight="1">
      <c r="C39" s="127"/>
      <c r="D39" s="128"/>
      <c r="E39" s="128"/>
      <c r="F39" s="128"/>
      <c r="G39" s="128"/>
    </row>
    <row r="40" spans="3:7" s="19" customFormat="1" ht="31.5" customHeight="1">
      <c r="C40" s="127"/>
      <c r="D40" s="128"/>
      <c r="E40" s="128"/>
      <c r="F40" s="128"/>
      <c r="G40" s="128"/>
    </row>
  </sheetData>
  <sheetProtection/>
  <mergeCells count="24">
    <mergeCell ref="B11:B12"/>
    <mergeCell ref="C11:C12"/>
    <mergeCell ref="B13:B14"/>
    <mergeCell ref="C13:C14"/>
    <mergeCell ref="D1:G1"/>
    <mergeCell ref="D2:G2"/>
    <mergeCell ref="A1:C1"/>
    <mergeCell ref="A25:E25"/>
    <mergeCell ref="F25:G25"/>
    <mergeCell ref="C15:C16"/>
    <mergeCell ref="A20:A23"/>
    <mergeCell ref="B20:B23"/>
    <mergeCell ref="C20:C23"/>
    <mergeCell ref="D20:D23"/>
    <mergeCell ref="F20:F23"/>
    <mergeCell ref="G20:G23"/>
    <mergeCell ref="B15:B16"/>
    <mergeCell ref="A4:G4"/>
    <mergeCell ref="A6:G6"/>
    <mergeCell ref="A7:G7"/>
    <mergeCell ref="B9:B10"/>
    <mergeCell ref="C9:C10"/>
    <mergeCell ref="A2:C2"/>
    <mergeCell ref="A3:C3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.140625" style="34" bestFit="1" customWidth="1"/>
    <col min="2" max="2" width="11.28125" style="33" bestFit="1" customWidth="1"/>
    <col min="3" max="3" width="13.8515625" style="32" customWidth="1"/>
    <col min="4" max="4" width="21.28125" style="32" customWidth="1"/>
    <col min="5" max="5" width="17.8515625" style="32" customWidth="1"/>
    <col min="6" max="6" width="14.8515625" style="32" customWidth="1"/>
    <col min="7" max="7" width="13.00390625" style="34" customWidth="1"/>
    <col min="8" max="16384" width="9.140625" style="34" customWidth="1"/>
  </cols>
  <sheetData>
    <row r="1" spans="1:7" ht="15.75">
      <c r="A1" s="141" t="s">
        <v>237</v>
      </c>
      <c r="B1" s="141"/>
      <c r="C1" s="141"/>
      <c r="D1" s="167" t="s">
        <v>238</v>
      </c>
      <c r="E1" s="167"/>
      <c r="F1" s="167"/>
      <c r="G1" s="167"/>
    </row>
    <row r="2" spans="1:7" ht="15.75">
      <c r="A2" s="141" t="s">
        <v>239</v>
      </c>
      <c r="B2" s="141"/>
      <c r="C2" s="141"/>
      <c r="D2" s="167" t="s">
        <v>240</v>
      </c>
      <c r="E2" s="167"/>
      <c r="F2" s="167"/>
      <c r="G2" s="167"/>
    </row>
    <row r="3" spans="1:7" ht="15.75">
      <c r="A3" s="141" t="s">
        <v>241</v>
      </c>
      <c r="B3" s="141"/>
      <c r="C3" s="141"/>
      <c r="D3" s="66"/>
      <c r="E3" s="66"/>
      <c r="F3" s="66"/>
      <c r="G3" s="66"/>
    </row>
    <row r="4" spans="1:7" ht="15.75">
      <c r="A4" s="141" t="s">
        <v>50</v>
      </c>
      <c r="B4" s="141"/>
      <c r="C4" s="141"/>
      <c r="D4" s="141"/>
      <c r="E4" s="141"/>
      <c r="F4" s="141"/>
      <c r="G4" s="35"/>
    </row>
    <row r="5" spans="1:7" ht="15.75">
      <c r="A5" s="32"/>
      <c r="C5" s="36"/>
      <c r="D5" s="36"/>
      <c r="E5" s="36"/>
      <c r="F5" s="36"/>
      <c r="G5" s="36"/>
    </row>
    <row r="6" spans="1:7" ht="15.75">
      <c r="A6" s="177" t="s">
        <v>57</v>
      </c>
      <c r="B6" s="177"/>
      <c r="C6" s="177"/>
      <c r="D6" s="177"/>
      <c r="E6" s="177"/>
      <c r="F6" s="177"/>
      <c r="G6" s="17"/>
    </row>
    <row r="7" spans="1:6" s="37" customFormat="1" ht="21" customHeight="1">
      <c r="A7" s="178" t="s">
        <v>64</v>
      </c>
      <c r="B7" s="178"/>
      <c r="C7" s="178"/>
      <c r="D7" s="178"/>
      <c r="E7" s="178"/>
      <c r="F7" s="178"/>
    </row>
    <row r="8" spans="1:6" s="38" customFormat="1" ht="26.25" customHeight="1" thickBot="1">
      <c r="A8" s="179" t="s">
        <v>49</v>
      </c>
      <c r="B8" s="180" t="s">
        <v>47</v>
      </c>
      <c r="C8" s="181" t="s">
        <v>55</v>
      </c>
      <c r="D8" s="181" t="s">
        <v>52</v>
      </c>
      <c r="E8" s="181" t="s">
        <v>53</v>
      </c>
      <c r="F8" s="181" t="s">
        <v>54</v>
      </c>
    </row>
    <row r="9" spans="1:6" s="37" customFormat="1" ht="31.5" customHeight="1" thickBot="1">
      <c r="A9" s="182">
        <v>1</v>
      </c>
      <c r="B9" s="183">
        <v>43614</v>
      </c>
      <c r="C9" s="184" t="s">
        <v>286</v>
      </c>
      <c r="D9" s="184" t="s">
        <v>287</v>
      </c>
      <c r="E9" s="184" t="s">
        <v>288</v>
      </c>
      <c r="F9" s="184" t="s">
        <v>289</v>
      </c>
    </row>
    <row r="10" spans="1:6" s="37" customFormat="1" ht="31.5" customHeight="1" thickBot="1">
      <c r="A10" s="185">
        <v>2</v>
      </c>
      <c r="B10" s="186">
        <v>43615</v>
      </c>
      <c r="C10" s="187" t="s">
        <v>286</v>
      </c>
      <c r="D10" s="187" t="s">
        <v>287</v>
      </c>
      <c r="E10" s="187" t="s">
        <v>288</v>
      </c>
      <c r="F10" s="187" t="s">
        <v>289</v>
      </c>
    </row>
    <row r="11" spans="1:6" s="37" customFormat="1" ht="31.5" customHeight="1" thickBot="1">
      <c r="A11" s="185">
        <v>3</v>
      </c>
      <c r="B11" s="186">
        <v>43619</v>
      </c>
      <c r="C11" s="187" t="s">
        <v>286</v>
      </c>
      <c r="D11" s="187" t="s">
        <v>290</v>
      </c>
      <c r="E11" s="187" t="s">
        <v>291</v>
      </c>
      <c r="F11" s="187" t="s">
        <v>289</v>
      </c>
    </row>
    <row r="12" spans="1:6" s="37" customFormat="1" ht="31.5" customHeight="1" thickBot="1">
      <c r="A12" s="185">
        <v>4</v>
      </c>
      <c r="B12" s="186">
        <v>43620</v>
      </c>
      <c r="C12" s="187" t="s">
        <v>286</v>
      </c>
      <c r="D12" s="187" t="s">
        <v>290</v>
      </c>
      <c r="E12" s="187" t="s">
        <v>291</v>
      </c>
      <c r="F12" s="187" t="s">
        <v>289</v>
      </c>
    </row>
    <row r="13" spans="1:6" s="37" customFormat="1" ht="31.5" customHeight="1" thickBot="1">
      <c r="A13" s="185">
        <v>5</v>
      </c>
      <c r="B13" s="186">
        <v>43619</v>
      </c>
      <c r="C13" s="187" t="s">
        <v>286</v>
      </c>
      <c r="D13" s="187" t="s">
        <v>290</v>
      </c>
      <c r="E13" s="187" t="s">
        <v>292</v>
      </c>
      <c r="F13" s="187" t="s">
        <v>293</v>
      </c>
    </row>
    <row r="14" spans="1:6" ht="31.5" customHeight="1" thickBot="1">
      <c r="A14" s="185">
        <v>6</v>
      </c>
      <c r="B14" s="186">
        <v>43620</v>
      </c>
      <c r="C14" s="187" t="s">
        <v>286</v>
      </c>
      <c r="D14" s="187" t="s">
        <v>290</v>
      </c>
      <c r="E14" s="187" t="s">
        <v>292</v>
      </c>
      <c r="F14" s="187" t="s">
        <v>293</v>
      </c>
    </row>
    <row r="15" spans="1:6" ht="31.5" customHeight="1" thickBot="1">
      <c r="A15" s="185">
        <v>7</v>
      </c>
      <c r="B15" s="186">
        <v>43614</v>
      </c>
      <c r="C15" s="187" t="s">
        <v>286</v>
      </c>
      <c r="D15" s="187" t="s">
        <v>294</v>
      </c>
      <c r="E15" s="187" t="s">
        <v>295</v>
      </c>
      <c r="F15" s="187" t="s">
        <v>289</v>
      </c>
    </row>
    <row r="16" spans="1:6" ht="31.5" customHeight="1" thickBot="1">
      <c r="A16" s="185">
        <v>8</v>
      </c>
      <c r="B16" s="186">
        <v>43615</v>
      </c>
      <c r="C16" s="187" t="s">
        <v>286</v>
      </c>
      <c r="D16" s="187" t="s">
        <v>294</v>
      </c>
      <c r="E16" s="187" t="s">
        <v>295</v>
      </c>
      <c r="F16" s="187" t="s">
        <v>289</v>
      </c>
    </row>
    <row r="17" spans="1:6" ht="31.5" customHeight="1" thickBot="1">
      <c r="A17" s="185">
        <v>9</v>
      </c>
      <c r="B17" s="186">
        <v>43616</v>
      </c>
      <c r="C17" s="187" t="s">
        <v>286</v>
      </c>
      <c r="D17" s="187" t="s">
        <v>294</v>
      </c>
      <c r="E17" s="187" t="s">
        <v>295</v>
      </c>
      <c r="F17" s="187" t="s">
        <v>289</v>
      </c>
    </row>
    <row r="18" spans="1:6" ht="31.5" customHeight="1" thickBot="1">
      <c r="A18" s="185">
        <v>10</v>
      </c>
      <c r="B18" s="186">
        <v>43619</v>
      </c>
      <c r="C18" s="187" t="s">
        <v>286</v>
      </c>
      <c r="D18" s="187" t="s">
        <v>294</v>
      </c>
      <c r="E18" s="187" t="s">
        <v>295</v>
      </c>
      <c r="F18" s="187" t="s">
        <v>289</v>
      </c>
    </row>
    <row r="19" spans="1:6" s="39" customFormat="1" ht="31.5" customHeight="1" thickBot="1">
      <c r="A19" s="185">
        <v>11</v>
      </c>
      <c r="B19" s="186">
        <v>43620</v>
      </c>
      <c r="C19" s="187" t="s">
        <v>286</v>
      </c>
      <c r="D19" s="187" t="s">
        <v>296</v>
      </c>
      <c r="E19" s="187" t="s">
        <v>295</v>
      </c>
      <c r="F19" s="187" t="s">
        <v>289</v>
      </c>
    </row>
    <row r="20" spans="1:6" s="39" customFormat="1" ht="31.5" customHeight="1" thickBot="1">
      <c r="A20" s="185">
        <v>12</v>
      </c>
      <c r="B20" s="186">
        <v>43621</v>
      </c>
      <c r="C20" s="187" t="s">
        <v>286</v>
      </c>
      <c r="D20" s="187" t="s">
        <v>297</v>
      </c>
      <c r="E20" s="187" t="s">
        <v>298</v>
      </c>
      <c r="F20" s="187" t="s">
        <v>289</v>
      </c>
    </row>
    <row r="21" spans="1:6" s="39" customFormat="1" ht="31.5" customHeight="1" thickBot="1">
      <c r="A21" s="185">
        <v>13</v>
      </c>
      <c r="B21" s="186">
        <v>43622</v>
      </c>
      <c r="C21" s="187" t="s">
        <v>286</v>
      </c>
      <c r="D21" s="187" t="s">
        <v>297</v>
      </c>
      <c r="E21" s="187" t="s">
        <v>298</v>
      </c>
      <c r="F21" s="187" t="s">
        <v>289</v>
      </c>
    </row>
    <row r="22" spans="1:6" s="40" customFormat="1" ht="31.5" customHeight="1" thickBot="1">
      <c r="A22" s="185">
        <v>14</v>
      </c>
      <c r="B22" s="186">
        <v>43623</v>
      </c>
      <c r="C22" s="187" t="s">
        <v>286</v>
      </c>
      <c r="D22" s="187" t="s">
        <v>297</v>
      </c>
      <c r="E22" s="187" t="s">
        <v>298</v>
      </c>
      <c r="F22" s="187" t="s">
        <v>289</v>
      </c>
    </row>
    <row r="23" spans="1:6" s="41" customFormat="1" ht="31.5" customHeight="1" thickBot="1">
      <c r="A23" s="185">
        <v>15</v>
      </c>
      <c r="B23" s="186">
        <v>43624</v>
      </c>
      <c r="C23" s="187" t="s">
        <v>331</v>
      </c>
      <c r="D23" s="187" t="s">
        <v>299</v>
      </c>
      <c r="E23" s="187" t="s">
        <v>298</v>
      </c>
      <c r="F23" s="187" t="s">
        <v>289</v>
      </c>
    </row>
    <row r="24" spans="1:6" s="41" customFormat="1" ht="31.5" customHeight="1">
      <c r="A24" s="188">
        <v>16</v>
      </c>
      <c r="B24" s="189">
        <v>43626</v>
      </c>
      <c r="C24" s="188" t="s">
        <v>286</v>
      </c>
      <c r="D24" s="190" t="s">
        <v>300</v>
      </c>
      <c r="E24" s="188" t="s">
        <v>302</v>
      </c>
      <c r="F24" s="188" t="s">
        <v>289</v>
      </c>
    </row>
    <row r="25" spans="1:6" s="41" customFormat="1" ht="31.5" customHeight="1" thickBot="1">
      <c r="A25" s="191"/>
      <c r="B25" s="192"/>
      <c r="C25" s="191"/>
      <c r="D25" s="187" t="s">
        <v>301</v>
      </c>
      <c r="E25" s="191"/>
      <c r="F25" s="191"/>
    </row>
    <row r="26" spans="1:6" s="41" customFormat="1" ht="31.5" customHeight="1" thickBot="1">
      <c r="A26" s="185">
        <v>17</v>
      </c>
      <c r="B26" s="186">
        <v>43627</v>
      </c>
      <c r="C26" s="187" t="s">
        <v>286</v>
      </c>
      <c r="D26" s="187" t="s">
        <v>303</v>
      </c>
      <c r="E26" s="187" t="s">
        <v>302</v>
      </c>
      <c r="F26" s="187" t="s">
        <v>289</v>
      </c>
    </row>
    <row r="27" spans="1:6" s="41" customFormat="1" ht="31.5" customHeight="1" thickBot="1">
      <c r="A27" s="185">
        <v>18</v>
      </c>
      <c r="B27" s="186">
        <v>43628</v>
      </c>
      <c r="C27" s="187" t="s">
        <v>286</v>
      </c>
      <c r="D27" s="187" t="s">
        <v>303</v>
      </c>
      <c r="E27" s="187" t="s">
        <v>302</v>
      </c>
      <c r="F27" s="187" t="s">
        <v>289</v>
      </c>
    </row>
    <row r="28" spans="1:6" s="41" customFormat="1" ht="31.5" customHeight="1" thickBot="1">
      <c r="A28" s="185">
        <v>19</v>
      </c>
      <c r="B28" s="186">
        <v>43630</v>
      </c>
      <c r="C28" s="187" t="s">
        <v>286</v>
      </c>
      <c r="D28" s="187" t="s">
        <v>304</v>
      </c>
      <c r="E28" s="187" t="s">
        <v>302</v>
      </c>
      <c r="F28" s="187" t="s">
        <v>289</v>
      </c>
    </row>
    <row r="29" spans="1:6" s="41" customFormat="1" ht="31.5" customHeight="1" thickBot="1">
      <c r="A29" s="185">
        <v>20</v>
      </c>
      <c r="B29" s="186">
        <v>43628</v>
      </c>
      <c r="C29" s="187" t="s">
        <v>286</v>
      </c>
      <c r="D29" s="187" t="s">
        <v>290</v>
      </c>
      <c r="E29" s="187" t="s">
        <v>305</v>
      </c>
      <c r="F29" s="187" t="s">
        <v>293</v>
      </c>
    </row>
    <row r="30" spans="1:6" s="41" customFormat="1" ht="31.5" customHeight="1" thickBot="1">
      <c r="A30" s="185">
        <v>21</v>
      </c>
      <c r="B30" s="186">
        <v>43629</v>
      </c>
      <c r="C30" s="187" t="s">
        <v>286</v>
      </c>
      <c r="D30" s="187" t="s">
        <v>290</v>
      </c>
      <c r="E30" s="187" t="s">
        <v>305</v>
      </c>
      <c r="F30" s="187" t="s">
        <v>293</v>
      </c>
    </row>
    <row r="31" spans="1:6" s="38" customFormat="1" ht="31.5" customHeight="1" thickBot="1">
      <c r="A31" s="185">
        <v>22</v>
      </c>
      <c r="B31" s="186">
        <v>43631</v>
      </c>
      <c r="C31" s="187" t="s">
        <v>286</v>
      </c>
      <c r="D31" s="187" t="s">
        <v>306</v>
      </c>
      <c r="E31" s="187" t="s">
        <v>307</v>
      </c>
      <c r="F31" s="187" t="s">
        <v>289</v>
      </c>
    </row>
    <row r="32" spans="2:6" s="38" customFormat="1" ht="31.5" customHeight="1">
      <c r="B32" s="42"/>
      <c r="C32" s="43"/>
      <c r="D32" s="43"/>
      <c r="E32" s="43"/>
      <c r="F32" s="43"/>
    </row>
    <row r="33" spans="1:8" s="3" customFormat="1" ht="18.75">
      <c r="A33" s="141" t="s">
        <v>69</v>
      </c>
      <c r="B33" s="141"/>
      <c r="C33" s="141"/>
      <c r="D33" s="141"/>
      <c r="E33" s="141" t="s">
        <v>70</v>
      </c>
      <c r="F33" s="141"/>
      <c r="H33" s="63"/>
    </row>
    <row r="34" spans="1:8" s="3" customFormat="1" ht="18.75">
      <c r="A34" s="4"/>
      <c r="H34" s="63"/>
    </row>
    <row r="35" spans="1:8" s="3" customFormat="1" ht="18.75">
      <c r="A35" s="4"/>
      <c r="H35" s="63"/>
    </row>
    <row r="36" spans="1:8" s="3" customFormat="1" ht="18.75">
      <c r="A36" s="4"/>
      <c r="H36" s="63"/>
    </row>
    <row r="37" spans="1:8" s="3" customFormat="1" ht="18.75">
      <c r="A37" s="4"/>
      <c r="H37" s="63"/>
    </row>
    <row r="38" spans="1:8" s="3" customFormat="1" ht="18.75">
      <c r="A38" s="4"/>
      <c r="B38" s="152" t="s">
        <v>71</v>
      </c>
      <c r="C38" s="152"/>
      <c r="D38" s="152"/>
      <c r="H38" s="63"/>
    </row>
    <row r="39" spans="2:6" s="38" customFormat="1" ht="31.5" customHeight="1">
      <c r="B39" s="42"/>
      <c r="C39" s="43"/>
      <c r="D39" s="43"/>
      <c r="E39" s="43"/>
      <c r="F39" s="43"/>
    </row>
  </sheetData>
  <sheetProtection/>
  <mergeCells count="16">
    <mergeCell ref="E33:F33"/>
    <mergeCell ref="A24:A25"/>
    <mergeCell ref="B24:B25"/>
    <mergeCell ref="A1:C1"/>
    <mergeCell ref="D1:G1"/>
    <mergeCell ref="A2:C2"/>
    <mergeCell ref="D2:G2"/>
    <mergeCell ref="A3:C3"/>
    <mergeCell ref="C24:C25"/>
    <mergeCell ref="E24:E25"/>
    <mergeCell ref="F24:F25"/>
    <mergeCell ref="B38:D38"/>
    <mergeCell ref="A4:F4"/>
    <mergeCell ref="A6:F6"/>
    <mergeCell ref="A7:F7"/>
    <mergeCell ref="A33:D33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7.28125" style="28" customWidth="1"/>
    <col min="2" max="2" width="10.00390625" style="66" customWidth="1"/>
    <col min="3" max="3" width="16.140625" style="66" customWidth="1"/>
    <col min="4" max="4" width="12.00390625" style="66" customWidth="1"/>
    <col min="5" max="5" width="14.140625" style="66" customWidth="1"/>
    <col min="6" max="6" width="20.57421875" style="66" customWidth="1"/>
    <col min="7" max="7" width="7.8515625" style="28" customWidth="1"/>
    <col min="8" max="16384" width="9.140625" style="28" customWidth="1"/>
  </cols>
  <sheetData>
    <row r="1" spans="1:8" ht="15.75">
      <c r="A1" s="141" t="s">
        <v>237</v>
      </c>
      <c r="B1" s="141"/>
      <c r="C1" s="141"/>
      <c r="D1" s="167" t="s">
        <v>238</v>
      </c>
      <c r="E1" s="167"/>
      <c r="F1" s="167"/>
      <c r="G1" s="167"/>
      <c r="H1" s="193"/>
    </row>
    <row r="2" spans="1:8" ht="15.75">
      <c r="A2" s="35" t="s">
        <v>239</v>
      </c>
      <c r="B2" s="35"/>
      <c r="C2" s="35"/>
      <c r="D2" s="35"/>
      <c r="E2" s="193" t="s">
        <v>240</v>
      </c>
      <c r="F2" s="193"/>
      <c r="G2" s="193"/>
      <c r="H2" s="193"/>
    </row>
    <row r="3" spans="1:8" ht="15.75">
      <c r="A3" s="35" t="s">
        <v>384</v>
      </c>
      <c r="B3" s="35"/>
      <c r="C3" s="35"/>
      <c r="D3" s="35"/>
      <c r="G3" s="66"/>
      <c r="H3" s="66"/>
    </row>
    <row r="4" spans="1:8" ht="19.5" customHeight="1">
      <c r="A4" s="29" t="s">
        <v>79</v>
      </c>
      <c r="B4" s="29"/>
      <c r="C4" s="29"/>
      <c r="D4" s="29"/>
      <c r="E4" s="29"/>
      <c r="F4" s="29"/>
      <c r="G4" s="29"/>
      <c r="H4" s="29"/>
    </row>
    <row r="5" spans="2:7" ht="18.75">
      <c r="B5" s="161" t="s">
        <v>236</v>
      </c>
      <c r="C5" s="161"/>
      <c r="D5" s="161"/>
      <c r="E5" s="161"/>
      <c r="F5" s="161"/>
      <c r="G5" s="29"/>
    </row>
    <row r="6" spans="1:8" ht="18.75">
      <c r="A6" s="161" t="s">
        <v>50</v>
      </c>
      <c r="B6" s="161"/>
      <c r="C6" s="161"/>
      <c r="D6" s="161"/>
      <c r="E6" s="161"/>
      <c r="F6" s="161"/>
      <c r="G6" s="161"/>
      <c r="H6" s="29"/>
    </row>
    <row r="7" spans="2:7" ht="18.75">
      <c r="B7" s="162" t="s">
        <v>57</v>
      </c>
      <c r="C7" s="162"/>
      <c r="D7" s="162"/>
      <c r="E7" s="162"/>
      <c r="F7" s="162"/>
      <c r="G7" s="30"/>
    </row>
    <row r="8" spans="2:6" s="31" customFormat="1" ht="18.75" customHeight="1">
      <c r="B8" s="159" t="s">
        <v>63</v>
      </c>
      <c r="C8" s="160"/>
      <c r="D8" s="160"/>
      <c r="E8" s="160"/>
      <c r="F8" s="160"/>
    </row>
    <row r="9" spans="2:6" s="21" customFormat="1" ht="16.5" customHeight="1">
      <c r="B9" s="153" t="s">
        <v>285</v>
      </c>
      <c r="C9" s="153"/>
      <c r="D9" s="153"/>
      <c r="E9" s="153"/>
      <c r="F9" s="153"/>
    </row>
    <row r="10" spans="2:6" s="31" customFormat="1" ht="29.25" customHeight="1">
      <c r="B10" s="70" t="s">
        <v>263</v>
      </c>
      <c r="C10" s="70" t="s">
        <v>262</v>
      </c>
      <c r="D10" s="70" t="s">
        <v>52</v>
      </c>
      <c r="E10" s="70" t="s">
        <v>53</v>
      </c>
      <c r="F10" s="70" t="s">
        <v>60</v>
      </c>
    </row>
    <row r="11" spans="2:6" s="31" customFormat="1" ht="29.25" customHeight="1">
      <c r="B11" s="154">
        <v>43612</v>
      </c>
      <c r="C11" s="69" t="s">
        <v>261</v>
      </c>
      <c r="D11" s="158" t="s">
        <v>269</v>
      </c>
      <c r="E11" s="155" t="s">
        <v>284</v>
      </c>
      <c r="F11" s="73" t="s">
        <v>281</v>
      </c>
    </row>
    <row r="12" spans="2:6" s="31" customFormat="1" ht="29.25" customHeight="1">
      <c r="B12" s="154"/>
      <c r="C12" s="69" t="s">
        <v>283</v>
      </c>
      <c r="D12" s="156"/>
      <c r="E12" s="156"/>
      <c r="F12" s="73" t="s">
        <v>281</v>
      </c>
    </row>
    <row r="13" spans="2:6" s="31" customFormat="1" ht="29.25" customHeight="1">
      <c r="B13" s="154">
        <v>43613</v>
      </c>
      <c r="C13" s="69" t="s">
        <v>272</v>
      </c>
      <c r="D13" s="156"/>
      <c r="E13" s="156"/>
      <c r="F13" s="73" t="s">
        <v>281</v>
      </c>
    </row>
    <row r="14" spans="2:6" s="31" customFormat="1" ht="29.25" customHeight="1">
      <c r="B14" s="154"/>
      <c r="C14" s="69" t="s">
        <v>282</v>
      </c>
      <c r="D14" s="157"/>
      <c r="E14" s="156"/>
      <c r="F14" s="73" t="s">
        <v>281</v>
      </c>
    </row>
    <row r="15" spans="2:6" ht="29.25" customHeight="1">
      <c r="B15" s="72">
        <v>43626</v>
      </c>
      <c r="C15" s="69" t="s">
        <v>280</v>
      </c>
      <c r="D15" s="71" t="s">
        <v>279</v>
      </c>
      <c r="E15" s="71" t="s">
        <v>24</v>
      </c>
      <c r="F15" s="68" t="s">
        <v>62</v>
      </c>
    </row>
    <row r="16" spans="2:6" ht="29.25" customHeight="1">
      <c r="B16" s="154">
        <v>43627</v>
      </c>
      <c r="C16" s="69" t="s">
        <v>278</v>
      </c>
      <c r="D16" s="158" t="s">
        <v>274</v>
      </c>
      <c r="E16" s="155" t="s">
        <v>25</v>
      </c>
      <c r="F16" s="68" t="s">
        <v>62</v>
      </c>
    </row>
    <row r="17" spans="2:6" ht="29.25" customHeight="1">
      <c r="B17" s="154"/>
      <c r="C17" s="69" t="s">
        <v>277</v>
      </c>
      <c r="D17" s="156"/>
      <c r="E17" s="156"/>
      <c r="F17" s="68" t="s">
        <v>62</v>
      </c>
    </row>
    <row r="18" spans="2:6" ht="29.25" customHeight="1">
      <c r="B18" s="154">
        <v>43628</v>
      </c>
      <c r="C18" s="69" t="s">
        <v>276</v>
      </c>
      <c r="D18" s="156"/>
      <c r="E18" s="156"/>
      <c r="F18" s="68" t="s">
        <v>62</v>
      </c>
    </row>
    <row r="19" spans="2:6" ht="29.25" customHeight="1">
      <c r="B19" s="154"/>
      <c r="C19" s="69" t="s">
        <v>275</v>
      </c>
      <c r="D19" s="157"/>
      <c r="E19" s="156"/>
      <c r="F19" s="68" t="s">
        <v>62</v>
      </c>
    </row>
    <row r="20" spans="2:6" ht="29.25" customHeight="1">
      <c r="B20" s="154">
        <v>43633</v>
      </c>
      <c r="C20" s="69" t="s">
        <v>266</v>
      </c>
      <c r="D20" s="158" t="s">
        <v>274</v>
      </c>
      <c r="E20" s="155" t="s">
        <v>273</v>
      </c>
      <c r="F20" s="68" t="s">
        <v>256</v>
      </c>
    </row>
    <row r="21" spans="2:6" ht="29.25" customHeight="1">
      <c r="B21" s="154"/>
      <c r="C21" s="69" t="s">
        <v>265</v>
      </c>
      <c r="D21" s="156"/>
      <c r="E21" s="156"/>
      <c r="F21" s="68" t="s">
        <v>256</v>
      </c>
    </row>
    <row r="22" spans="2:6" ht="29.25" customHeight="1">
      <c r="B22" s="154">
        <v>43634</v>
      </c>
      <c r="C22" s="69" t="s">
        <v>272</v>
      </c>
      <c r="D22" s="156"/>
      <c r="E22" s="156"/>
      <c r="F22" s="68" t="s">
        <v>256</v>
      </c>
    </row>
    <row r="23" spans="2:6" ht="29.25" customHeight="1">
      <c r="B23" s="154"/>
      <c r="C23" s="69" t="s">
        <v>271</v>
      </c>
      <c r="D23" s="157"/>
      <c r="E23" s="157"/>
      <c r="F23" s="68" t="s">
        <v>256</v>
      </c>
    </row>
    <row r="24" spans="2:6" ht="29.25" customHeight="1">
      <c r="B24" s="154">
        <v>43616</v>
      </c>
      <c r="C24" s="69" t="s">
        <v>270</v>
      </c>
      <c r="D24" s="158" t="s">
        <v>269</v>
      </c>
      <c r="E24" s="155" t="s">
        <v>268</v>
      </c>
      <c r="F24" s="68" t="s">
        <v>61</v>
      </c>
    </row>
    <row r="25" spans="2:6" ht="29.25" customHeight="1">
      <c r="B25" s="154"/>
      <c r="C25" s="69" t="s">
        <v>267</v>
      </c>
      <c r="D25" s="156"/>
      <c r="E25" s="156"/>
      <c r="F25" s="68" t="s">
        <v>61</v>
      </c>
    </row>
    <row r="26" spans="2:6" ht="29.25" customHeight="1">
      <c r="B26" s="154">
        <v>43617</v>
      </c>
      <c r="C26" s="69" t="s">
        <v>266</v>
      </c>
      <c r="D26" s="156"/>
      <c r="E26" s="156"/>
      <c r="F26" s="68" t="s">
        <v>61</v>
      </c>
    </row>
    <row r="27" spans="2:6" ht="29.25" customHeight="1">
      <c r="B27" s="154"/>
      <c r="C27" s="69" t="s">
        <v>265</v>
      </c>
      <c r="D27" s="157"/>
      <c r="E27" s="156"/>
      <c r="F27" s="68" t="s">
        <v>61</v>
      </c>
    </row>
    <row r="28" spans="2:6" ht="16.5">
      <c r="B28" s="153" t="s">
        <v>264</v>
      </c>
      <c r="C28" s="153"/>
      <c r="D28" s="153"/>
      <c r="E28" s="153"/>
      <c r="F28" s="153"/>
    </row>
    <row r="29" spans="2:8" s="3" customFormat="1" ht="18.75">
      <c r="B29" s="70" t="s">
        <v>263</v>
      </c>
      <c r="C29" s="70" t="s">
        <v>262</v>
      </c>
      <c r="D29" s="70" t="s">
        <v>52</v>
      </c>
      <c r="E29" s="70" t="s">
        <v>53</v>
      </c>
      <c r="F29" s="67"/>
      <c r="H29" s="63"/>
    </row>
    <row r="30" spans="2:8" s="3" customFormat="1" ht="18.75">
      <c r="B30" s="154">
        <v>43613</v>
      </c>
      <c r="C30" s="69" t="s">
        <v>261</v>
      </c>
      <c r="D30" s="155" t="s">
        <v>260</v>
      </c>
      <c r="E30" s="155" t="s">
        <v>159</v>
      </c>
      <c r="F30" s="68" t="s">
        <v>256</v>
      </c>
      <c r="H30" s="63"/>
    </row>
    <row r="31" spans="2:8" s="3" customFormat="1" ht="18.75">
      <c r="B31" s="154"/>
      <c r="C31" s="69" t="s">
        <v>259</v>
      </c>
      <c r="D31" s="156"/>
      <c r="E31" s="156"/>
      <c r="F31" s="68" t="s">
        <v>256</v>
      </c>
      <c r="H31" s="63"/>
    </row>
    <row r="32" spans="2:8" s="3" customFormat="1" ht="18.75">
      <c r="B32" s="154">
        <v>43614</v>
      </c>
      <c r="C32" s="69" t="s">
        <v>258</v>
      </c>
      <c r="D32" s="156"/>
      <c r="E32" s="156"/>
      <c r="F32" s="68" t="s">
        <v>256</v>
      </c>
      <c r="H32" s="63"/>
    </row>
    <row r="33" spans="2:8" s="3" customFormat="1" ht="18.75">
      <c r="B33" s="154"/>
      <c r="C33" s="69" t="s">
        <v>257</v>
      </c>
      <c r="D33" s="157"/>
      <c r="E33" s="157"/>
      <c r="F33" s="68" t="s">
        <v>256</v>
      </c>
      <c r="H33" s="63"/>
    </row>
    <row r="34" spans="2:8" s="3" customFormat="1" ht="18.75">
      <c r="B34" s="66"/>
      <c r="C34" s="66"/>
      <c r="D34" s="66"/>
      <c r="E34" s="66"/>
      <c r="F34" s="66"/>
      <c r="H34" s="63"/>
    </row>
    <row r="35" spans="2:7" ht="15.75">
      <c r="B35" s="141" t="s">
        <v>69</v>
      </c>
      <c r="C35" s="141"/>
      <c r="D35" s="141"/>
      <c r="E35" s="141"/>
      <c r="F35" s="141" t="s">
        <v>70</v>
      </c>
      <c r="G35" s="141"/>
    </row>
    <row r="36" spans="2:7" ht="18.75">
      <c r="B36" s="4"/>
      <c r="C36" s="3"/>
      <c r="D36" s="3"/>
      <c r="E36" s="3"/>
      <c r="F36" s="3"/>
      <c r="G36" s="3"/>
    </row>
    <row r="37" spans="2:7" ht="18.75">
      <c r="B37" s="4"/>
      <c r="C37" s="3"/>
      <c r="D37" s="3"/>
      <c r="E37" s="3"/>
      <c r="F37" s="3"/>
      <c r="G37" s="3"/>
    </row>
    <row r="38" spans="2:7" ht="18.75">
      <c r="B38" s="4"/>
      <c r="C38" s="3"/>
      <c r="D38" s="3"/>
      <c r="E38" s="3"/>
      <c r="F38" s="3"/>
      <c r="G38" s="3"/>
    </row>
    <row r="39" spans="2:7" ht="18.75">
      <c r="B39" s="4"/>
      <c r="C39" s="3"/>
      <c r="D39" s="3"/>
      <c r="E39" s="3"/>
      <c r="F39" s="3"/>
      <c r="G39" s="3"/>
    </row>
    <row r="40" spans="2:7" ht="18.75">
      <c r="B40" s="4"/>
      <c r="C40" s="152" t="s">
        <v>71</v>
      </c>
      <c r="D40" s="152"/>
      <c r="E40" s="152"/>
      <c r="F40" s="3"/>
      <c r="G40" s="3"/>
    </row>
  </sheetData>
  <sheetProtection/>
  <mergeCells count="31">
    <mergeCell ref="A6:G6"/>
    <mergeCell ref="A1:C1"/>
    <mergeCell ref="D1:G1"/>
    <mergeCell ref="B24:B25"/>
    <mergeCell ref="D24:D27"/>
    <mergeCell ref="E24:E27"/>
    <mergeCell ref="B26:B27"/>
    <mergeCell ref="B8:F8"/>
    <mergeCell ref="B5:F5"/>
    <mergeCell ref="B7:F7"/>
    <mergeCell ref="B16:B17"/>
    <mergeCell ref="B9:F9"/>
    <mergeCell ref="B11:B12"/>
    <mergeCell ref="D11:D14"/>
    <mergeCell ref="E11:E14"/>
    <mergeCell ref="B13:B14"/>
    <mergeCell ref="D16:D19"/>
    <mergeCell ref="E16:E19"/>
    <mergeCell ref="B18:B19"/>
    <mergeCell ref="B20:B21"/>
    <mergeCell ref="D20:D23"/>
    <mergeCell ref="E20:E23"/>
    <mergeCell ref="B22:B23"/>
    <mergeCell ref="B35:E35"/>
    <mergeCell ref="F35:G35"/>
    <mergeCell ref="C40:E40"/>
    <mergeCell ref="B28:F28"/>
    <mergeCell ref="B30:B31"/>
    <mergeCell ref="D30:D33"/>
    <mergeCell ref="E30:E33"/>
    <mergeCell ref="B32:B3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5"/>
  <sheetViews>
    <sheetView tabSelected="1" workbookViewId="0" topLeftCell="A136">
      <selection activeCell="K144" sqref="K144"/>
    </sheetView>
  </sheetViews>
  <sheetFormatPr defaultColWidth="9.140625" defaultRowHeight="15"/>
  <cols>
    <col min="1" max="1" width="5.28125" style="5" customWidth="1"/>
    <col min="2" max="2" width="35.140625" style="0" customWidth="1"/>
    <col min="3" max="3" width="8.57421875" style="0" customWidth="1"/>
    <col min="4" max="4" width="32.7109375" style="0" customWidth="1"/>
    <col min="5" max="5" width="7.57421875" style="0" customWidth="1"/>
    <col min="6" max="6" width="17.421875" style="0" customWidth="1"/>
    <col min="7" max="7" width="7.57421875" style="0" customWidth="1"/>
  </cols>
  <sheetData>
    <row r="1" spans="1:7" ht="15.75">
      <c r="A1" s="141" t="s">
        <v>237</v>
      </c>
      <c r="B1" s="141"/>
      <c r="C1" s="66"/>
      <c r="D1" s="167" t="s">
        <v>238</v>
      </c>
      <c r="E1" s="167"/>
      <c r="F1" s="167"/>
      <c r="G1" s="167"/>
    </row>
    <row r="2" spans="1:7" ht="15.75">
      <c r="A2" s="141" t="s">
        <v>239</v>
      </c>
      <c r="B2" s="141"/>
      <c r="C2" s="66"/>
      <c r="D2" s="167" t="s">
        <v>240</v>
      </c>
      <c r="E2" s="167"/>
      <c r="F2" s="167"/>
      <c r="G2" s="167"/>
    </row>
    <row r="3" spans="1:7" ht="15.75">
      <c r="A3" s="141" t="s">
        <v>241</v>
      </c>
      <c r="B3" s="141"/>
      <c r="C3" s="66"/>
      <c r="D3" s="66"/>
      <c r="E3" s="66"/>
      <c r="F3" s="66"/>
      <c r="G3" s="66"/>
    </row>
    <row r="5" spans="2:6" ht="18.75">
      <c r="B5" s="169" t="s">
        <v>79</v>
      </c>
      <c r="C5" s="170"/>
      <c r="D5" s="170"/>
      <c r="E5" s="170"/>
      <c r="F5" s="170"/>
    </row>
    <row r="6" spans="2:6" ht="18.75">
      <c r="B6" s="169" t="s">
        <v>236</v>
      </c>
      <c r="C6" s="169"/>
      <c r="D6" s="169"/>
      <c r="E6" s="169"/>
      <c r="F6" s="169"/>
    </row>
    <row r="7" spans="2:6" ht="18.75">
      <c r="B7" s="169" t="s">
        <v>50</v>
      </c>
      <c r="C7" s="169"/>
      <c r="D7" s="169"/>
      <c r="E7" s="169"/>
      <c r="F7" s="169"/>
    </row>
    <row r="8" spans="2:6" ht="18.75">
      <c r="B8" s="6"/>
      <c r="C8" s="6"/>
      <c r="D8" s="6"/>
      <c r="E8" s="6"/>
      <c r="F8" s="6"/>
    </row>
    <row r="9" spans="1:8" ht="18.75">
      <c r="A9" s="162" t="s">
        <v>51</v>
      </c>
      <c r="B9" s="162"/>
      <c r="C9" s="162"/>
      <c r="D9" s="162"/>
      <c r="E9" s="162"/>
      <c r="F9" s="162"/>
      <c r="G9" s="162"/>
      <c r="H9" s="162"/>
    </row>
    <row r="10" spans="1:14" s="8" customFormat="1" ht="27.75" customHeight="1">
      <c r="A10" s="59" t="s">
        <v>49</v>
      </c>
      <c r="B10" s="58" t="s">
        <v>0</v>
      </c>
      <c r="C10" s="58" t="s">
        <v>232</v>
      </c>
      <c r="D10" s="58" t="s">
        <v>45</v>
      </c>
      <c r="E10" s="58" t="s">
        <v>46</v>
      </c>
      <c r="F10" s="58" t="s">
        <v>47</v>
      </c>
      <c r="G10" s="64" t="s">
        <v>48</v>
      </c>
      <c r="H10" s="76" t="s">
        <v>379</v>
      </c>
      <c r="I10" s="77"/>
      <c r="J10" s="78"/>
      <c r="K10" s="79"/>
      <c r="L10" s="79"/>
      <c r="M10" s="79"/>
      <c r="N10" s="7"/>
    </row>
    <row r="11" spans="1:14" s="10" customFormat="1" ht="27.75" customHeight="1">
      <c r="A11" s="60">
        <v>1</v>
      </c>
      <c r="B11" s="74" t="s">
        <v>102</v>
      </c>
      <c r="C11" s="92">
        <v>1</v>
      </c>
      <c r="D11" s="74" t="s">
        <v>103</v>
      </c>
      <c r="E11" s="93">
        <v>41</v>
      </c>
      <c r="F11" s="130">
        <v>43557</v>
      </c>
      <c r="G11" s="61">
        <f>WEEKDAY(F11)</f>
        <v>3</v>
      </c>
      <c r="H11" s="95"/>
      <c r="I11" s="81"/>
      <c r="J11" s="82"/>
      <c r="K11" s="80"/>
      <c r="L11" s="80"/>
      <c r="M11" s="80"/>
      <c r="N11" s="9"/>
    </row>
    <row r="12" spans="1:14" s="10" customFormat="1" ht="27.75" customHeight="1">
      <c r="A12" s="60">
        <v>2</v>
      </c>
      <c r="B12" s="74" t="s">
        <v>102</v>
      </c>
      <c r="C12" s="92">
        <v>1</v>
      </c>
      <c r="D12" s="74" t="s">
        <v>205</v>
      </c>
      <c r="E12" s="93">
        <v>120</v>
      </c>
      <c r="F12" s="130">
        <v>43557</v>
      </c>
      <c r="G12" s="61">
        <f>WEEKDAY(F12)</f>
        <v>3</v>
      </c>
      <c r="H12" s="95"/>
      <c r="I12" s="81"/>
      <c r="J12" s="82"/>
      <c r="K12" s="80"/>
      <c r="L12" s="80"/>
      <c r="M12" s="80"/>
      <c r="N12" s="9"/>
    </row>
    <row r="13" spans="1:14" s="10" customFormat="1" ht="27.75" customHeight="1">
      <c r="A13" s="60">
        <v>3</v>
      </c>
      <c r="B13" s="74" t="s">
        <v>184</v>
      </c>
      <c r="C13" s="92">
        <v>1</v>
      </c>
      <c r="D13" s="74" t="s">
        <v>185</v>
      </c>
      <c r="E13" s="93">
        <v>108</v>
      </c>
      <c r="F13" s="130">
        <v>43563</v>
      </c>
      <c r="G13" s="61">
        <f>WEEKDAY(F13)</f>
        <v>2</v>
      </c>
      <c r="H13" s="95"/>
      <c r="I13" s="81"/>
      <c r="J13" s="82"/>
      <c r="K13" s="80"/>
      <c r="L13" s="80"/>
      <c r="M13" s="80"/>
      <c r="N13" s="9"/>
    </row>
    <row r="14" spans="1:14" s="10" customFormat="1" ht="27.75" customHeight="1">
      <c r="A14" s="60">
        <v>4</v>
      </c>
      <c r="B14" s="74" t="s">
        <v>184</v>
      </c>
      <c r="C14" s="92">
        <v>1</v>
      </c>
      <c r="D14" s="74" t="s">
        <v>186</v>
      </c>
      <c r="E14" s="93">
        <v>108</v>
      </c>
      <c r="F14" s="130">
        <v>43563</v>
      </c>
      <c r="G14" s="61">
        <f>WEEKDAY(F14)</f>
        <v>2</v>
      </c>
      <c r="H14" s="95"/>
      <c r="I14" s="81"/>
      <c r="J14" s="82"/>
      <c r="K14" s="80"/>
      <c r="L14" s="80"/>
      <c r="M14" s="80"/>
      <c r="N14" s="9"/>
    </row>
    <row r="15" spans="1:14" s="10" customFormat="1" ht="27.75" customHeight="1">
      <c r="A15" s="60">
        <v>5</v>
      </c>
      <c r="B15" s="74" t="s">
        <v>44</v>
      </c>
      <c r="C15" s="92">
        <v>2</v>
      </c>
      <c r="D15" s="74" t="s">
        <v>149</v>
      </c>
      <c r="E15" s="93">
        <v>77</v>
      </c>
      <c r="F15" s="130">
        <v>43565</v>
      </c>
      <c r="G15" s="61">
        <f>WEEKDAY(F15)</f>
        <v>4</v>
      </c>
      <c r="H15" s="95"/>
      <c r="I15" s="81"/>
      <c r="J15" s="82"/>
      <c r="K15" s="80"/>
      <c r="L15" s="80"/>
      <c r="M15" s="80"/>
      <c r="N15" s="9"/>
    </row>
    <row r="16" spans="1:14" s="10" customFormat="1" ht="27.75" customHeight="1">
      <c r="A16" s="60">
        <v>6</v>
      </c>
      <c r="B16" s="74" t="s">
        <v>90</v>
      </c>
      <c r="C16" s="92">
        <v>2</v>
      </c>
      <c r="D16" s="74" t="s">
        <v>91</v>
      </c>
      <c r="E16" s="93">
        <v>22</v>
      </c>
      <c r="F16" s="130">
        <v>43565</v>
      </c>
      <c r="G16" s="61">
        <f>WEEKDAY(F16)</f>
        <v>4</v>
      </c>
      <c r="H16" s="95"/>
      <c r="I16" s="81"/>
      <c r="J16" s="82"/>
      <c r="K16" s="80"/>
      <c r="L16" s="80"/>
      <c r="M16" s="80"/>
      <c r="N16" s="9"/>
    </row>
    <row r="17" spans="1:14" s="10" customFormat="1" ht="27.75" customHeight="1">
      <c r="A17" s="60">
        <v>7</v>
      </c>
      <c r="B17" s="74" t="s">
        <v>42</v>
      </c>
      <c r="C17" s="92">
        <v>2</v>
      </c>
      <c r="D17" s="74" t="s">
        <v>115</v>
      </c>
      <c r="E17" s="93">
        <v>40</v>
      </c>
      <c r="F17" s="130">
        <v>43565</v>
      </c>
      <c r="G17" s="61">
        <f>WEEKDAY(F17)</f>
        <v>4</v>
      </c>
      <c r="H17" s="95"/>
      <c r="I17" s="81"/>
      <c r="J17" s="82"/>
      <c r="K17" s="80"/>
      <c r="L17" s="80"/>
      <c r="M17" s="80"/>
      <c r="N17" s="9"/>
    </row>
    <row r="18" spans="1:13" s="11" customFormat="1" ht="27.75" customHeight="1">
      <c r="A18" s="60">
        <v>8</v>
      </c>
      <c r="B18" s="74" t="s">
        <v>107</v>
      </c>
      <c r="C18" s="92">
        <v>2</v>
      </c>
      <c r="D18" s="74" t="s">
        <v>108</v>
      </c>
      <c r="E18" s="93">
        <v>38</v>
      </c>
      <c r="F18" s="57">
        <v>43571</v>
      </c>
      <c r="G18" s="61">
        <v>3</v>
      </c>
      <c r="H18" s="95"/>
      <c r="I18" s="81"/>
      <c r="J18" s="82"/>
      <c r="K18" s="80"/>
      <c r="L18" s="80"/>
      <c r="M18" s="80"/>
    </row>
    <row r="19" spans="1:13" s="65" customFormat="1" ht="27.75" customHeight="1">
      <c r="A19" s="60">
        <v>9</v>
      </c>
      <c r="B19" s="74" t="s">
        <v>88</v>
      </c>
      <c r="C19" s="92">
        <v>2</v>
      </c>
      <c r="D19" s="74" t="s">
        <v>89</v>
      </c>
      <c r="E19" s="93">
        <v>22</v>
      </c>
      <c r="F19" s="130">
        <v>43571</v>
      </c>
      <c r="G19" s="61">
        <f>WEEKDAY(F19)</f>
        <v>3</v>
      </c>
      <c r="H19" s="95"/>
      <c r="I19" s="81"/>
      <c r="J19" s="82"/>
      <c r="K19" s="80"/>
      <c r="L19" s="80"/>
      <c r="M19" s="80"/>
    </row>
    <row r="20" spans="1:14" s="10" customFormat="1" ht="27.75" customHeight="1">
      <c r="A20" s="60">
        <v>10</v>
      </c>
      <c r="B20" s="74" t="s">
        <v>29</v>
      </c>
      <c r="C20" s="92">
        <v>2</v>
      </c>
      <c r="D20" s="74" t="s">
        <v>110</v>
      </c>
      <c r="E20" s="93">
        <v>39</v>
      </c>
      <c r="F20" s="130">
        <v>43571</v>
      </c>
      <c r="G20" s="61">
        <f>WEEKDAY(F20)</f>
        <v>3</v>
      </c>
      <c r="H20" s="95"/>
      <c r="I20" s="81"/>
      <c r="J20" s="82"/>
      <c r="K20" s="80"/>
      <c r="L20" s="80"/>
      <c r="M20" s="80"/>
      <c r="N20" s="9"/>
    </row>
    <row r="21" spans="1:14" s="10" customFormat="1" ht="27.75" customHeight="1">
      <c r="A21" s="60">
        <v>11</v>
      </c>
      <c r="B21" s="74" t="s">
        <v>12</v>
      </c>
      <c r="C21" s="92">
        <v>1</v>
      </c>
      <c r="D21" s="74" t="s">
        <v>187</v>
      </c>
      <c r="E21" s="93">
        <v>110</v>
      </c>
      <c r="F21" s="130">
        <v>43575</v>
      </c>
      <c r="G21" s="61">
        <f>WEEKDAY(F21)</f>
        <v>7</v>
      </c>
      <c r="H21" s="95"/>
      <c r="I21" s="81"/>
      <c r="J21" s="82"/>
      <c r="K21" s="80"/>
      <c r="L21" s="80"/>
      <c r="M21" s="80"/>
      <c r="N21" s="9"/>
    </row>
    <row r="22" spans="1:14" s="10" customFormat="1" ht="27.75" customHeight="1">
      <c r="A22" s="60">
        <v>12</v>
      </c>
      <c r="B22" s="74" t="s">
        <v>13</v>
      </c>
      <c r="C22" s="92">
        <v>1</v>
      </c>
      <c r="D22" s="74" t="s">
        <v>92</v>
      </c>
      <c r="E22" s="93">
        <v>24</v>
      </c>
      <c r="F22" s="130">
        <v>43575</v>
      </c>
      <c r="G22" s="61">
        <f>WEEKDAY(F22)</f>
        <v>7</v>
      </c>
      <c r="H22" s="95"/>
      <c r="I22" s="81"/>
      <c r="J22" s="82"/>
      <c r="K22" s="80"/>
      <c r="L22" s="80"/>
      <c r="M22" s="80"/>
      <c r="N22" s="9"/>
    </row>
    <row r="23" spans="1:14" s="11" customFormat="1" ht="27.75" customHeight="1">
      <c r="A23" s="60">
        <v>13</v>
      </c>
      <c r="B23" s="74" t="s">
        <v>17</v>
      </c>
      <c r="C23" s="92">
        <v>2</v>
      </c>
      <c r="D23" s="74" t="s">
        <v>181</v>
      </c>
      <c r="E23" s="93">
        <v>107</v>
      </c>
      <c r="F23" s="130">
        <v>43575</v>
      </c>
      <c r="G23" s="61">
        <f>WEEKDAY(F23)</f>
        <v>7</v>
      </c>
      <c r="H23" s="95"/>
      <c r="I23" s="81"/>
      <c r="J23" s="82"/>
      <c r="K23" s="80"/>
      <c r="L23" s="80"/>
      <c r="M23" s="80"/>
      <c r="N23" s="9"/>
    </row>
    <row r="24" spans="1:14" s="11" customFormat="1" ht="27.75" customHeight="1">
      <c r="A24" s="60">
        <v>14</v>
      </c>
      <c r="B24" s="74" t="s">
        <v>34</v>
      </c>
      <c r="C24" s="92">
        <v>3</v>
      </c>
      <c r="D24" s="74" t="s">
        <v>119</v>
      </c>
      <c r="E24" s="93">
        <v>44</v>
      </c>
      <c r="F24" s="57">
        <v>43575</v>
      </c>
      <c r="G24" s="61">
        <f>WEEKDAY(F24)</f>
        <v>7</v>
      </c>
      <c r="H24" s="95"/>
      <c r="I24" s="81"/>
      <c r="J24" s="82"/>
      <c r="K24" s="80"/>
      <c r="L24" s="80"/>
      <c r="M24" s="80"/>
      <c r="N24" s="9"/>
    </row>
    <row r="25" spans="1:14" s="12" customFormat="1" ht="27.75" customHeight="1">
      <c r="A25" s="60">
        <v>15</v>
      </c>
      <c r="B25" s="74" t="s">
        <v>111</v>
      </c>
      <c r="C25" s="92">
        <v>2</v>
      </c>
      <c r="D25" s="74" t="s">
        <v>112</v>
      </c>
      <c r="E25" s="93">
        <v>40</v>
      </c>
      <c r="F25" s="130">
        <v>43575</v>
      </c>
      <c r="G25" s="61">
        <f>WEEKDAY(F25)</f>
        <v>7</v>
      </c>
      <c r="H25" s="95"/>
      <c r="I25" s="81"/>
      <c r="J25" s="82"/>
      <c r="K25" s="80"/>
      <c r="L25" s="80"/>
      <c r="M25" s="80"/>
      <c r="N25" s="9"/>
    </row>
    <row r="26" spans="1:14" s="12" customFormat="1" ht="27.75" customHeight="1">
      <c r="A26" s="60">
        <v>16</v>
      </c>
      <c r="B26" s="74" t="s">
        <v>150</v>
      </c>
      <c r="C26" s="92">
        <v>1</v>
      </c>
      <c r="D26" s="74" t="s">
        <v>151</v>
      </c>
      <c r="E26" s="93">
        <v>78</v>
      </c>
      <c r="F26" s="130">
        <v>43575</v>
      </c>
      <c r="G26" s="61">
        <f>WEEKDAY(F26)</f>
        <v>7</v>
      </c>
      <c r="H26" s="95" t="s">
        <v>378</v>
      </c>
      <c r="I26" s="81"/>
      <c r="J26" s="82"/>
      <c r="K26" s="80"/>
      <c r="L26" s="80"/>
      <c r="M26" s="80"/>
      <c r="N26" s="9"/>
    </row>
    <row r="27" spans="1:14" s="12" customFormat="1" ht="27.75" customHeight="1">
      <c r="A27" s="60">
        <v>17</v>
      </c>
      <c r="B27" s="74" t="s">
        <v>16</v>
      </c>
      <c r="C27" s="92">
        <v>2</v>
      </c>
      <c r="D27" s="74" t="s">
        <v>116</v>
      </c>
      <c r="E27" s="93">
        <v>42</v>
      </c>
      <c r="F27" s="130">
        <v>43577</v>
      </c>
      <c r="G27" s="61">
        <f>WEEKDAY(F27)</f>
        <v>2</v>
      </c>
      <c r="H27" s="95"/>
      <c r="I27" s="81"/>
      <c r="J27" s="82"/>
      <c r="K27" s="80"/>
      <c r="L27" s="80"/>
      <c r="M27" s="80"/>
      <c r="N27" s="9"/>
    </row>
    <row r="28" spans="1:14" s="12" customFormat="1" ht="27.75" customHeight="1">
      <c r="A28" s="60">
        <v>18</v>
      </c>
      <c r="B28" s="74" t="s">
        <v>16</v>
      </c>
      <c r="C28" s="92">
        <v>2</v>
      </c>
      <c r="D28" s="74" t="s">
        <v>228</v>
      </c>
      <c r="E28" s="93">
        <v>145</v>
      </c>
      <c r="F28" s="130">
        <v>43577</v>
      </c>
      <c r="G28" s="61">
        <f>WEEKDAY(F28)</f>
        <v>2</v>
      </c>
      <c r="H28" s="95"/>
      <c r="I28" s="81"/>
      <c r="J28" s="82"/>
      <c r="K28" s="80"/>
      <c r="L28" s="80"/>
      <c r="M28" s="80"/>
      <c r="N28" s="9"/>
    </row>
    <row r="29" spans="1:14" s="10" customFormat="1" ht="27.75" customHeight="1">
      <c r="A29" s="60">
        <v>19</v>
      </c>
      <c r="B29" s="74" t="s">
        <v>14</v>
      </c>
      <c r="C29" s="92">
        <v>2</v>
      </c>
      <c r="D29" s="74" t="s">
        <v>220</v>
      </c>
      <c r="E29" s="93">
        <v>128</v>
      </c>
      <c r="F29" s="130">
        <v>43577</v>
      </c>
      <c r="G29" s="61">
        <f>WEEKDAY(F29)</f>
        <v>2</v>
      </c>
      <c r="H29" s="95"/>
      <c r="I29" s="81"/>
      <c r="J29" s="82"/>
      <c r="K29" s="80"/>
      <c r="L29" s="80"/>
      <c r="M29" s="80"/>
      <c r="N29" s="9"/>
    </row>
    <row r="30" spans="1:14" s="10" customFormat="1" ht="27.75" customHeight="1">
      <c r="A30" s="60">
        <v>20</v>
      </c>
      <c r="B30" s="74" t="s">
        <v>11</v>
      </c>
      <c r="C30" s="92">
        <v>2</v>
      </c>
      <c r="D30" s="74" t="s">
        <v>87</v>
      </c>
      <c r="E30" s="93">
        <v>21</v>
      </c>
      <c r="F30" s="57">
        <v>43579</v>
      </c>
      <c r="G30" s="61">
        <f>WEEKDAY(F30)</f>
        <v>4</v>
      </c>
      <c r="H30" s="95"/>
      <c r="I30" s="81"/>
      <c r="J30" s="82"/>
      <c r="K30" s="80"/>
      <c r="L30" s="80"/>
      <c r="M30" s="80"/>
      <c r="N30" s="9"/>
    </row>
    <row r="31" spans="1:14" s="10" customFormat="1" ht="27.75" customHeight="1">
      <c r="A31" s="60">
        <v>21</v>
      </c>
      <c r="B31" s="74" t="s">
        <v>35</v>
      </c>
      <c r="C31" s="92">
        <v>2</v>
      </c>
      <c r="D31" s="74" t="s">
        <v>157</v>
      </c>
      <c r="E31" s="93">
        <v>86</v>
      </c>
      <c r="F31" s="57">
        <v>43589</v>
      </c>
      <c r="G31" s="61">
        <f>WEEKDAY(F31)</f>
        <v>7</v>
      </c>
      <c r="H31" s="95" t="s">
        <v>377</v>
      </c>
      <c r="I31" s="81"/>
      <c r="J31" s="82"/>
      <c r="K31" s="80"/>
      <c r="L31" s="80"/>
      <c r="M31" s="80"/>
      <c r="N31" s="9"/>
    </row>
    <row r="32" spans="1:14" s="14" customFormat="1" ht="27.75" customHeight="1">
      <c r="A32" s="60">
        <v>22</v>
      </c>
      <c r="B32" s="74" t="s">
        <v>132</v>
      </c>
      <c r="C32" s="92">
        <v>2</v>
      </c>
      <c r="D32" s="74" t="s">
        <v>133</v>
      </c>
      <c r="E32" s="93">
        <v>63</v>
      </c>
      <c r="F32" s="130">
        <v>43589</v>
      </c>
      <c r="G32" s="61">
        <f>WEEKDAY(F32)</f>
        <v>7</v>
      </c>
      <c r="H32" s="95" t="s">
        <v>378</v>
      </c>
      <c r="I32" s="96"/>
      <c r="J32" s="84"/>
      <c r="K32" s="85"/>
      <c r="L32" s="85"/>
      <c r="M32" s="85"/>
      <c r="N32" s="13"/>
    </row>
    <row r="33" spans="1:13" s="11" customFormat="1" ht="27.75" customHeight="1">
      <c r="A33" s="60">
        <v>23</v>
      </c>
      <c r="B33" s="74" t="s">
        <v>132</v>
      </c>
      <c r="C33" s="92">
        <v>2</v>
      </c>
      <c r="D33" s="74" t="s">
        <v>180</v>
      </c>
      <c r="E33" s="93">
        <v>105</v>
      </c>
      <c r="F33" s="130">
        <v>43589</v>
      </c>
      <c r="G33" s="61">
        <f>WEEKDAY(F33)</f>
        <v>7</v>
      </c>
      <c r="H33" s="95" t="s">
        <v>378</v>
      </c>
      <c r="I33" s="81"/>
      <c r="J33" s="82"/>
      <c r="K33" s="80"/>
      <c r="L33" s="80"/>
      <c r="M33" s="80"/>
    </row>
    <row r="34" spans="1:14" s="11" customFormat="1" ht="27.75" customHeight="1">
      <c r="A34" s="60">
        <v>24</v>
      </c>
      <c r="B34" s="74" t="s">
        <v>132</v>
      </c>
      <c r="C34" s="92">
        <v>2</v>
      </c>
      <c r="D34" s="74" t="s">
        <v>212</v>
      </c>
      <c r="E34" s="93">
        <v>125</v>
      </c>
      <c r="F34" s="130">
        <v>43589</v>
      </c>
      <c r="G34" s="61">
        <f>WEEKDAY(F34)</f>
        <v>7</v>
      </c>
      <c r="H34" s="95" t="s">
        <v>378</v>
      </c>
      <c r="I34" s="81"/>
      <c r="J34" s="82"/>
      <c r="K34" s="80"/>
      <c r="L34" s="80"/>
      <c r="M34" s="80"/>
      <c r="N34" s="9"/>
    </row>
    <row r="35" spans="1:14" s="11" customFormat="1" ht="27.75" customHeight="1">
      <c r="A35" s="60">
        <v>25</v>
      </c>
      <c r="B35" s="74" t="s">
        <v>226</v>
      </c>
      <c r="C35" s="92">
        <v>6</v>
      </c>
      <c r="D35" s="74" t="s">
        <v>227</v>
      </c>
      <c r="E35" s="93">
        <v>139</v>
      </c>
      <c r="F35" s="57">
        <v>43615</v>
      </c>
      <c r="G35" s="61">
        <f>WEEKDAY(F35)</f>
        <v>5</v>
      </c>
      <c r="H35" s="95"/>
      <c r="I35" s="81"/>
      <c r="J35" s="82"/>
      <c r="K35" s="80"/>
      <c r="L35" s="80"/>
      <c r="M35" s="80"/>
      <c r="N35" s="9"/>
    </row>
    <row r="36" spans="1:14" s="12" customFormat="1" ht="27.75" customHeight="1">
      <c r="A36" s="60">
        <v>26</v>
      </c>
      <c r="B36" s="74" t="s">
        <v>159</v>
      </c>
      <c r="C36" s="92">
        <v>2</v>
      </c>
      <c r="D36" s="74" t="s">
        <v>160</v>
      </c>
      <c r="E36" s="93">
        <v>89</v>
      </c>
      <c r="F36" s="57">
        <v>43616</v>
      </c>
      <c r="G36" s="61">
        <f>WEEKDAY(F36)</f>
        <v>6</v>
      </c>
      <c r="H36" s="85"/>
      <c r="I36" s="83"/>
      <c r="J36" s="82"/>
      <c r="K36" s="80"/>
      <c r="L36" s="80"/>
      <c r="M36" s="80"/>
      <c r="N36" s="9"/>
    </row>
    <row r="37" spans="1:14" s="12" customFormat="1" ht="27.75" customHeight="1">
      <c r="A37" s="60">
        <v>27</v>
      </c>
      <c r="B37" s="74" t="s">
        <v>193</v>
      </c>
      <c r="C37" s="92">
        <v>1</v>
      </c>
      <c r="D37" s="74" t="s">
        <v>194</v>
      </c>
      <c r="E37" s="93">
        <v>116</v>
      </c>
      <c r="F37" s="57">
        <v>43617</v>
      </c>
      <c r="G37" s="61">
        <f>WEEKDAY(F37)</f>
        <v>7</v>
      </c>
      <c r="H37" s="95"/>
      <c r="I37" s="81"/>
      <c r="J37" s="82"/>
      <c r="K37" s="80"/>
      <c r="L37" s="80"/>
      <c r="M37" s="80"/>
      <c r="N37" s="9"/>
    </row>
    <row r="38" spans="1:14" s="12" customFormat="1" ht="27.75" customHeight="1">
      <c r="A38" s="60">
        <v>28</v>
      </c>
      <c r="B38" s="74" t="s">
        <v>100</v>
      </c>
      <c r="C38" s="92">
        <v>3</v>
      </c>
      <c r="D38" s="74" t="s">
        <v>101</v>
      </c>
      <c r="E38" s="93">
        <v>31</v>
      </c>
      <c r="F38" s="57">
        <v>43617</v>
      </c>
      <c r="G38" s="61">
        <f>WEEKDAY(F38)</f>
        <v>7</v>
      </c>
      <c r="H38" s="95"/>
      <c r="I38" s="81"/>
      <c r="J38" s="82"/>
      <c r="K38" s="80"/>
      <c r="L38" s="80"/>
      <c r="M38" s="80"/>
      <c r="N38" s="9"/>
    </row>
    <row r="39" spans="1:14" s="12" customFormat="1" ht="27.75" customHeight="1">
      <c r="A39" s="60">
        <v>29</v>
      </c>
      <c r="B39" s="74" t="s">
        <v>122</v>
      </c>
      <c r="C39" s="92">
        <v>3</v>
      </c>
      <c r="D39" s="74" t="s">
        <v>123</v>
      </c>
      <c r="E39" s="93">
        <v>45</v>
      </c>
      <c r="F39" s="57">
        <v>43617</v>
      </c>
      <c r="G39" s="61">
        <f>WEEKDAY(F39)</f>
        <v>7</v>
      </c>
      <c r="H39" s="95"/>
      <c r="I39" s="81"/>
      <c r="J39" s="82"/>
      <c r="K39" s="80"/>
      <c r="L39" s="80"/>
      <c r="M39" s="80"/>
      <c r="N39" s="9"/>
    </row>
    <row r="40" spans="1:14" s="12" customFormat="1" ht="27.75" customHeight="1">
      <c r="A40" s="60">
        <v>30</v>
      </c>
      <c r="B40" s="74" t="s">
        <v>177</v>
      </c>
      <c r="C40" s="92">
        <v>3</v>
      </c>
      <c r="D40" s="74" t="s">
        <v>178</v>
      </c>
      <c r="E40" s="93">
        <v>103</v>
      </c>
      <c r="F40" s="57">
        <v>43617</v>
      </c>
      <c r="G40" s="61">
        <f>WEEKDAY(F40)</f>
        <v>7</v>
      </c>
      <c r="H40" s="95"/>
      <c r="I40" s="81"/>
      <c r="J40" s="82"/>
      <c r="K40" s="80"/>
      <c r="L40" s="80"/>
      <c r="M40" s="80"/>
      <c r="N40" s="9"/>
    </row>
    <row r="41" spans="1:14" s="12" customFormat="1" ht="27.75" customHeight="1">
      <c r="A41" s="60">
        <v>31</v>
      </c>
      <c r="B41" s="74" t="s">
        <v>28</v>
      </c>
      <c r="C41" s="92">
        <v>3</v>
      </c>
      <c r="D41" s="74" t="s">
        <v>86</v>
      </c>
      <c r="E41" s="93">
        <v>20</v>
      </c>
      <c r="F41" s="57">
        <v>43617</v>
      </c>
      <c r="G41" s="61">
        <f>WEEKDAY(F41)</f>
        <v>7</v>
      </c>
      <c r="H41" s="95"/>
      <c r="I41" s="81"/>
      <c r="J41" s="82"/>
      <c r="K41" s="80"/>
      <c r="L41" s="80"/>
      <c r="M41" s="80"/>
      <c r="N41" s="9"/>
    </row>
    <row r="42" spans="1:13" s="12" customFormat="1" ht="27.75" customHeight="1">
      <c r="A42" s="60">
        <v>32</v>
      </c>
      <c r="B42" s="74" t="s">
        <v>113</v>
      </c>
      <c r="C42" s="92">
        <v>3</v>
      </c>
      <c r="D42" s="74" t="s">
        <v>114</v>
      </c>
      <c r="E42" s="93">
        <v>40</v>
      </c>
      <c r="F42" s="57">
        <v>43617</v>
      </c>
      <c r="G42" s="61">
        <f>WEEKDAY(F42)</f>
        <v>7</v>
      </c>
      <c r="H42" s="95"/>
      <c r="I42" s="81"/>
      <c r="J42" s="82"/>
      <c r="K42" s="80"/>
      <c r="L42" s="80"/>
      <c r="M42" s="80"/>
    </row>
    <row r="43" spans="1:13" s="11" customFormat="1" ht="27.75" customHeight="1">
      <c r="A43" s="60">
        <v>33</v>
      </c>
      <c r="B43" s="74" t="s">
        <v>18</v>
      </c>
      <c r="C43" s="92">
        <v>3</v>
      </c>
      <c r="D43" s="74" t="s">
        <v>1</v>
      </c>
      <c r="E43" s="93">
        <v>92</v>
      </c>
      <c r="F43" s="57">
        <v>43619</v>
      </c>
      <c r="G43" s="61">
        <f>WEEKDAY(F43)</f>
        <v>2</v>
      </c>
      <c r="H43" s="95"/>
      <c r="I43" s="81"/>
      <c r="J43" s="82"/>
      <c r="K43" s="80"/>
      <c r="L43" s="80"/>
      <c r="M43" s="80"/>
    </row>
    <row r="44" spans="1:13" s="11" customFormat="1" ht="27.75" customHeight="1">
      <c r="A44" s="60">
        <v>34</v>
      </c>
      <c r="B44" s="74" t="s">
        <v>31</v>
      </c>
      <c r="C44" s="92">
        <v>5</v>
      </c>
      <c r="D44" s="74" t="s">
        <v>127</v>
      </c>
      <c r="E44" s="93">
        <v>48</v>
      </c>
      <c r="F44" s="57">
        <v>43619</v>
      </c>
      <c r="G44" s="61">
        <f>WEEKDAY(F44)</f>
        <v>2</v>
      </c>
      <c r="H44" s="95"/>
      <c r="I44" s="81"/>
      <c r="J44" s="82"/>
      <c r="K44" s="80"/>
      <c r="L44" s="80"/>
      <c r="M44" s="80"/>
    </row>
    <row r="45" spans="1:14" s="10" customFormat="1" ht="27.75" customHeight="1">
      <c r="A45" s="60">
        <v>35</v>
      </c>
      <c r="B45" s="74" t="s">
        <v>31</v>
      </c>
      <c r="C45" s="92">
        <v>5</v>
      </c>
      <c r="D45" s="74" t="s">
        <v>223</v>
      </c>
      <c r="E45" s="93">
        <v>138</v>
      </c>
      <c r="F45" s="57">
        <v>43619</v>
      </c>
      <c r="G45" s="61">
        <f>WEEKDAY(F45)</f>
        <v>2</v>
      </c>
      <c r="H45" s="95"/>
      <c r="I45" s="81"/>
      <c r="J45" s="82"/>
      <c r="K45" s="80"/>
      <c r="L45" s="80"/>
      <c r="M45" s="80"/>
      <c r="N45" s="9"/>
    </row>
    <row r="46" spans="1:14" s="10" customFormat="1" ht="27.75" customHeight="1">
      <c r="A46" s="60">
        <v>36</v>
      </c>
      <c r="B46" s="74" t="s">
        <v>31</v>
      </c>
      <c r="C46" s="92">
        <v>5</v>
      </c>
      <c r="D46" s="74" t="s">
        <v>7</v>
      </c>
      <c r="E46" s="93">
        <v>142</v>
      </c>
      <c r="F46" s="57">
        <v>43619</v>
      </c>
      <c r="G46" s="61">
        <f>WEEKDAY(F46)</f>
        <v>2</v>
      </c>
      <c r="H46" s="95"/>
      <c r="I46" s="81"/>
      <c r="J46" s="82"/>
      <c r="K46" s="80"/>
      <c r="L46" s="80"/>
      <c r="M46" s="80"/>
      <c r="N46" s="9"/>
    </row>
    <row r="47" spans="1:14" s="10" customFormat="1" ht="27.75" customHeight="1">
      <c r="A47" s="60">
        <v>37</v>
      </c>
      <c r="B47" s="74" t="s">
        <v>31</v>
      </c>
      <c r="C47" s="92">
        <v>5</v>
      </c>
      <c r="D47" s="74" t="s">
        <v>6</v>
      </c>
      <c r="E47" s="93">
        <v>145</v>
      </c>
      <c r="F47" s="57">
        <v>43619</v>
      </c>
      <c r="G47" s="61">
        <f>WEEKDAY(F47)</f>
        <v>2</v>
      </c>
      <c r="H47" s="95"/>
      <c r="I47" s="81"/>
      <c r="J47" s="82"/>
      <c r="K47" s="80"/>
      <c r="L47" s="80"/>
      <c r="M47" s="80"/>
      <c r="N47" s="9"/>
    </row>
    <row r="48" spans="1:14" s="10" customFormat="1" ht="27.75" customHeight="1">
      <c r="A48" s="60">
        <v>38</v>
      </c>
      <c r="B48" s="74" t="s">
        <v>38</v>
      </c>
      <c r="C48" s="92">
        <v>2</v>
      </c>
      <c r="D48" s="74" t="s">
        <v>142</v>
      </c>
      <c r="E48" s="93">
        <v>69</v>
      </c>
      <c r="F48" s="57">
        <v>43619</v>
      </c>
      <c r="G48" s="61">
        <f>WEEKDAY(F48)</f>
        <v>2</v>
      </c>
      <c r="H48" s="95"/>
      <c r="I48" s="81"/>
      <c r="J48" s="82"/>
      <c r="K48" s="80"/>
      <c r="L48" s="80"/>
      <c r="M48" s="80"/>
      <c r="N48" s="9"/>
    </row>
    <row r="49" spans="1:14" s="10" customFormat="1" ht="27.75" customHeight="1">
      <c r="A49" s="60">
        <v>39</v>
      </c>
      <c r="B49" s="74" t="s">
        <v>38</v>
      </c>
      <c r="C49" s="92">
        <v>2</v>
      </c>
      <c r="D49" s="74" t="s">
        <v>9</v>
      </c>
      <c r="E49" s="93">
        <v>118</v>
      </c>
      <c r="F49" s="57">
        <v>43619</v>
      </c>
      <c r="G49" s="61">
        <f>WEEKDAY(F49)</f>
        <v>2</v>
      </c>
      <c r="H49" s="95"/>
      <c r="I49" s="81"/>
      <c r="J49" s="82"/>
      <c r="K49" s="80"/>
      <c r="L49" s="80"/>
      <c r="M49" s="80"/>
      <c r="N49" s="9"/>
    </row>
    <row r="50" spans="1:14" s="10" customFormat="1" ht="27.75" customHeight="1">
      <c r="A50" s="60">
        <v>40</v>
      </c>
      <c r="B50" s="74" t="s">
        <v>38</v>
      </c>
      <c r="C50" s="92">
        <v>2</v>
      </c>
      <c r="D50" s="74" t="s">
        <v>8</v>
      </c>
      <c r="E50" s="93">
        <v>124</v>
      </c>
      <c r="F50" s="57">
        <v>43619</v>
      </c>
      <c r="G50" s="61">
        <f>WEEKDAY(F50)</f>
        <v>2</v>
      </c>
      <c r="H50" s="95"/>
      <c r="I50" s="81"/>
      <c r="J50" s="82"/>
      <c r="K50" s="80"/>
      <c r="L50" s="80"/>
      <c r="M50" s="80"/>
      <c r="N50" s="9"/>
    </row>
    <row r="51" spans="1:14" s="10" customFormat="1" ht="27.75" customHeight="1">
      <c r="A51" s="60">
        <v>41</v>
      </c>
      <c r="B51" s="74" t="s">
        <v>10</v>
      </c>
      <c r="C51" s="92">
        <v>2</v>
      </c>
      <c r="D51" s="74" t="s">
        <v>216</v>
      </c>
      <c r="E51" s="93">
        <v>126</v>
      </c>
      <c r="F51" s="57">
        <v>43620</v>
      </c>
      <c r="G51" s="61">
        <f>WEEKDAY(F51)</f>
        <v>3</v>
      </c>
      <c r="H51" s="95"/>
      <c r="I51" s="81"/>
      <c r="J51" s="82"/>
      <c r="K51" s="80"/>
      <c r="L51" s="80"/>
      <c r="M51" s="80"/>
      <c r="N51" s="9"/>
    </row>
    <row r="52" spans="1:14" s="10" customFormat="1" ht="27.75" customHeight="1">
      <c r="A52" s="60">
        <v>42</v>
      </c>
      <c r="B52" s="74" t="s">
        <v>134</v>
      </c>
      <c r="C52" s="92">
        <v>2</v>
      </c>
      <c r="D52" s="74" t="s">
        <v>135</v>
      </c>
      <c r="E52" s="93">
        <v>66</v>
      </c>
      <c r="F52" s="57">
        <v>43620</v>
      </c>
      <c r="G52" s="61">
        <f>WEEKDAY(F52)</f>
        <v>3</v>
      </c>
      <c r="H52" s="95"/>
      <c r="I52" s="81"/>
      <c r="J52" s="82"/>
      <c r="K52" s="80"/>
      <c r="L52" s="80"/>
      <c r="M52" s="80"/>
      <c r="N52" s="9"/>
    </row>
    <row r="53" spans="1:14" s="10" customFormat="1" ht="27.75" customHeight="1">
      <c r="A53" s="60">
        <v>43</v>
      </c>
      <c r="B53" s="74" t="s">
        <v>230</v>
      </c>
      <c r="C53" s="92">
        <v>4</v>
      </c>
      <c r="D53" s="74" t="s">
        <v>231</v>
      </c>
      <c r="E53" s="93">
        <v>151</v>
      </c>
      <c r="F53" s="57">
        <v>43620</v>
      </c>
      <c r="G53" s="61">
        <f>WEEKDAY(F53)</f>
        <v>3</v>
      </c>
      <c r="H53" s="95"/>
      <c r="I53" s="81"/>
      <c r="J53" s="82"/>
      <c r="K53" s="80"/>
      <c r="L53" s="80"/>
      <c r="M53" s="80"/>
      <c r="N53" s="9"/>
    </row>
    <row r="54" spans="1:14" s="10" customFormat="1" ht="27.75" customHeight="1">
      <c r="A54" s="60">
        <v>44</v>
      </c>
      <c r="B54" s="74" t="s">
        <v>19</v>
      </c>
      <c r="C54" s="92">
        <v>4</v>
      </c>
      <c r="D54" s="74" t="s">
        <v>4</v>
      </c>
      <c r="E54" s="93">
        <v>46</v>
      </c>
      <c r="F54" s="57">
        <v>43621</v>
      </c>
      <c r="G54" s="61">
        <f>WEEKDAY(F54)</f>
        <v>4</v>
      </c>
      <c r="H54" s="95"/>
      <c r="I54" s="81"/>
      <c r="J54" s="82"/>
      <c r="K54" s="80"/>
      <c r="L54" s="80"/>
      <c r="M54" s="80"/>
      <c r="N54" s="9"/>
    </row>
    <row r="55" spans="1:14" s="10" customFormat="1" ht="27.75" customHeight="1">
      <c r="A55" s="60">
        <v>45</v>
      </c>
      <c r="B55" s="74" t="s">
        <v>19</v>
      </c>
      <c r="C55" s="92">
        <v>4</v>
      </c>
      <c r="D55" s="74" t="s">
        <v>124</v>
      </c>
      <c r="E55" s="93">
        <v>47</v>
      </c>
      <c r="F55" s="57">
        <v>43621</v>
      </c>
      <c r="G55" s="61">
        <f>WEEKDAY(F55)</f>
        <v>4</v>
      </c>
      <c r="H55" s="95"/>
      <c r="I55" s="81"/>
      <c r="J55" s="82"/>
      <c r="K55" s="80"/>
      <c r="L55" s="80"/>
      <c r="M55" s="80"/>
      <c r="N55" s="9"/>
    </row>
    <row r="56" spans="1:14" s="10" customFormat="1" ht="27.75" customHeight="1">
      <c r="A56" s="60">
        <v>46</v>
      </c>
      <c r="B56" s="74" t="s">
        <v>19</v>
      </c>
      <c r="C56" s="92">
        <v>4</v>
      </c>
      <c r="D56" s="74" t="s">
        <v>3</v>
      </c>
      <c r="E56" s="93">
        <v>49</v>
      </c>
      <c r="F56" s="57">
        <v>43621</v>
      </c>
      <c r="G56" s="61">
        <f>WEEKDAY(F56)</f>
        <v>4</v>
      </c>
      <c r="H56" s="95"/>
      <c r="I56" s="81"/>
      <c r="J56" s="82"/>
      <c r="K56" s="80"/>
      <c r="L56" s="80"/>
      <c r="M56" s="80"/>
      <c r="N56" s="9"/>
    </row>
    <row r="57" spans="1:13" s="12" customFormat="1" ht="27.75" customHeight="1">
      <c r="A57" s="60">
        <v>47</v>
      </c>
      <c r="B57" s="74" t="s">
        <v>19</v>
      </c>
      <c r="C57" s="92">
        <v>4</v>
      </c>
      <c r="D57" s="74" t="s">
        <v>2</v>
      </c>
      <c r="E57" s="93">
        <v>49</v>
      </c>
      <c r="F57" s="57">
        <v>43621</v>
      </c>
      <c r="G57" s="61">
        <f>WEEKDAY(F57)</f>
        <v>4</v>
      </c>
      <c r="H57" s="95"/>
      <c r="I57" s="81"/>
      <c r="J57" s="82"/>
      <c r="K57" s="80"/>
      <c r="L57" s="80"/>
      <c r="M57" s="80"/>
    </row>
    <row r="58" spans="1:13" s="12" customFormat="1" ht="27.75" customHeight="1">
      <c r="A58" s="60">
        <v>48</v>
      </c>
      <c r="B58" s="74" t="s">
        <v>20</v>
      </c>
      <c r="C58" s="92">
        <v>4</v>
      </c>
      <c r="D58" s="74" t="s">
        <v>97</v>
      </c>
      <c r="E58" s="93">
        <v>27</v>
      </c>
      <c r="F58" s="57">
        <v>43621</v>
      </c>
      <c r="G58" s="61">
        <f>WEEKDAY(F58)</f>
        <v>4</v>
      </c>
      <c r="H58" s="95"/>
      <c r="I58" s="81"/>
      <c r="J58" s="82"/>
      <c r="K58" s="80"/>
      <c r="L58" s="80"/>
      <c r="M58" s="80"/>
    </row>
    <row r="59" spans="1:13" s="12" customFormat="1" ht="27.75" customHeight="1">
      <c r="A59" s="60">
        <v>49</v>
      </c>
      <c r="B59" s="74" t="s">
        <v>20</v>
      </c>
      <c r="C59" s="92">
        <v>4</v>
      </c>
      <c r="D59" s="74" t="s">
        <v>109</v>
      </c>
      <c r="E59" s="93">
        <v>38</v>
      </c>
      <c r="F59" s="57">
        <v>43621</v>
      </c>
      <c r="G59" s="61">
        <f>WEEKDAY(F59)</f>
        <v>4</v>
      </c>
      <c r="H59" s="95"/>
      <c r="I59" s="81"/>
      <c r="J59" s="82"/>
      <c r="K59" s="80"/>
      <c r="L59" s="80"/>
      <c r="M59" s="80"/>
    </row>
    <row r="60" spans="1:13" s="12" customFormat="1" ht="27.75" customHeight="1">
      <c r="A60" s="60">
        <v>50</v>
      </c>
      <c r="B60" s="74" t="s">
        <v>20</v>
      </c>
      <c r="C60" s="92">
        <v>4</v>
      </c>
      <c r="D60" s="74" t="s">
        <v>118</v>
      </c>
      <c r="E60" s="93">
        <v>44</v>
      </c>
      <c r="F60" s="57">
        <v>43621</v>
      </c>
      <c r="G60" s="61">
        <f>WEEKDAY(F60)</f>
        <v>4</v>
      </c>
      <c r="H60" s="95"/>
      <c r="I60" s="81"/>
      <c r="J60" s="82"/>
      <c r="K60" s="80"/>
      <c r="L60" s="80"/>
      <c r="M60" s="80"/>
    </row>
    <row r="61" spans="1:13" s="12" customFormat="1" ht="27.75" customHeight="1">
      <c r="A61" s="60">
        <v>51</v>
      </c>
      <c r="B61" s="74" t="s">
        <v>20</v>
      </c>
      <c r="C61" s="92">
        <v>4</v>
      </c>
      <c r="D61" s="74" t="s">
        <v>125</v>
      </c>
      <c r="E61" s="93">
        <v>47</v>
      </c>
      <c r="F61" s="57">
        <v>43621</v>
      </c>
      <c r="G61" s="61">
        <f>WEEKDAY(F61)</f>
        <v>4</v>
      </c>
      <c r="H61" s="95"/>
      <c r="I61" s="81"/>
      <c r="J61" s="82"/>
      <c r="K61" s="80"/>
      <c r="L61" s="80"/>
      <c r="M61" s="80"/>
    </row>
    <row r="62" spans="1:14" s="10" customFormat="1" ht="27.75" customHeight="1">
      <c r="A62" s="60">
        <v>52</v>
      </c>
      <c r="B62" s="74" t="s">
        <v>20</v>
      </c>
      <c r="C62" s="92">
        <v>4</v>
      </c>
      <c r="D62" s="74" t="s">
        <v>5</v>
      </c>
      <c r="E62" s="93">
        <v>49</v>
      </c>
      <c r="F62" s="57">
        <v>43621</v>
      </c>
      <c r="G62" s="61">
        <f>WEEKDAY(F62)</f>
        <v>4</v>
      </c>
      <c r="H62" s="95"/>
      <c r="I62" s="81"/>
      <c r="J62" s="82"/>
      <c r="K62" s="80"/>
      <c r="L62" s="80"/>
      <c r="M62" s="80"/>
      <c r="N62" s="9"/>
    </row>
    <row r="63" spans="1:13" s="12" customFormat="1" ht="27.75" customHeight="1">
      <c r="A63" s="60">
        <v>53</v>
      </c>
      <c r="B63" s="74" t="s">
        <v>20</v>
      </c>
      <c r="C63" s="92">
        <v>4</v>
      </c>
      <c r="D63" s="74" t="s">
        <v>128</v>
      </c>
      <c r="E63" s="93">
        <v>50</v>
      </c>
      <c r="F63" s="57">
        <v>43621</v>
      </c>
      <c r="G63" s="61">
        <f>WEEKDAY(F63)</f>
        <v>4</v>
      </c>
      <c r="H63" s="95"/>
      <c r="I63" s="81"/>
      <c r="J63" s="82"/>
      <c r="K63" s="80"/>
      <c r="L63" s="80"/>
      <c r="M63" s="80"/>
    </row>
    <row r="64" spans="1:13" s="12" customFormat="1" ht="27.75" customHeight="1">
      <c r="A64" s="60">
        <v>54</v>
      </c>
      <c r="B64" s="74" t="s">
        <v>21</v>
      </c>
      <c r="C64" s="92">
        <v>4</v>
      </c>
      <c r="D64" s="74" t="s">
        <v>117</v>
      </c>
      <c r="E64" s="93">
        <v>43</v>
      </c>
      <c r="F64" s="57">
        <v>43621</v>
      </c>
      <c r="G64" s="61">
        <f>WEEKDAY(F64)</f>
        <v>4</v>
      </c>
      <c r="H64" s="95"/>
      <c r="I64" s="81"/>
      <c r="J64" s="82"/>
      <c r="K64" s="80"/>
      <c r="L64" s="80"/>
      <c r="M64" s="80"/>
    </row>
    <row r="65" spans="1:13" s="12" customFormat="1" ht="27.75" customHeight="1">
      <c r="A65" s="60">
        <v>55</v>
      </c>
      <c r="B65" s="74" t="s">
        <v>21</v>
      </c>
      <c r="C65" s="92">
        <v>4</v>
      </c>
      <c r="D65" s="74" t="s">
        <v>126</v>
      </c>
      <c r="E65" s="93">
        <v>47</v>
      </c>
      <c r="F65" s="57">
        <v>43621</v>
      </c>
      <c r="G65" s="61">
        <f>WEEKDAY(F65)</f>
        <v>4</v>
      </c>
      <c r="H65" s="95"/>
      <c r="I65" s="81"/>
      <c r="J65" s="82"/>
      <c r="K65" s="80"/>
      <c r="L65" s="80"/>
      <c r="M65" s="80"/>
    </row>
    <row r="66" spans="1:13" s="12" customFormat="1" ht="27.75" customHeight="1">
      <c r="A66" s="60">
        <v>56</v>
      </c>
      <c r="B66" s="74" t="s">
        <v>21</v>
      </c>
      <c r="C66" s="92">
        <v>4</v>
      </c>
      <c r="D66" s="74" t="s">
        <v>131</v>
      </c>
      <c r="E66" s="93">
        <v>57</v>
      </c>
      <c r="F66" s="57">
        <v>43621</v>
      </c>
      <c r="G66" s="61">
        <f>WEEKDAY(F66)</f>
        <v>4</v>
      </c>
      <c r="H66" s="95"/>
      <c r="I66" s="81"/>
      <c r="J66" s="82"/>
      <c r="K66" s="80"/>
      <c r="L66" s="80"/>
      <c r="M66" s="80"/>
    </row>
    <row r="67" spans="1:13" s="12" customFormat="1" ht="27.75" customHeight="1">
      <c r="A67" s="60">
        <v>57</v>
      </c>
      <c r="B67" s="74" t="s">
        <v>22</v>
      </c>
      <c r="C67" s="92">
        <v>4</v>
      </c>
      <c r="D67" s="74" t="s">
        <v>104</v>
      </c>
      <c r="E67" s="93">
        <v>34</v>
      </c>
      <c r="F67" s="57">
        <v>43621</v>
      </c>
      <c r="G67" s="61">
        <f>WEEKDAY(F67)</f>
        <v>4</v>
      </c>
      <c r="H67" s="95"/>
      <c r="I67" s="81"/>
      <c r="J67" s="82"/>
      <c r="K67" s="80"/>
      <c r="L67" s="80"/>
      <c r="M67" s="80"/>
    </row>
    <row r="68" spans="1:13" s="12" customFormat="1" ht="27.75" customHeight="1">
      <c r="A68" s="60">
        <v>58</v>
      </c>
      <c r="B68" s="74" t="s">
        <v>22</v>
      </c>
      <c r="C68" s="92">
        <v>4</v>
      </c>
      <c r="D68" s="74" t="s">
        <v>129</v>
      </c>
      <c r="E68" s="93">
        <v>50</v>
      </c>
      <c r="F68" s="57">
        <v>43621</v>
      </c>
      <c r="G68" s="61">
        <f>WEEKDAY(F68)</f>
        <v>4</v>
      </c>
      <c r="H68" s="95"/>
      <c r="I68" s="81"/>
      <c r="J68" s="82"/>
      <c r="K68" s="80"/>
      <c r="L68" s="80"/>
      <c r="M68" s="80"/>
    </row>
    <row r="69" spans="1:13" s="12" customFormat="1" ht="27.75" customHeight="1">
      <c r="A69" s="60">
        <v>59</v>
      </c>
      <c r="B69" s="74" t="s">
        <v>30</v>
      </c>
      <c r="C69" s="92">
        <v>4</v>
      </c>
      <c r="D69" s="74" t="s">
        <v>85</v>
      </c>
      <c r="E69" s="93">
        <v>16</v>
      </c>
      <c r="F69" s="57">
        <v>43621</v>
      </c>
      <c r="G69" s="61">
        <f>WEEKDAY(F69)</f>
        <v>4</v>
      </c>
      <c r="H69" s="95"/>
      <c r="I69" s="81"/>
      <c r="J69" s="82"/>
      <c r="K69" s="80"/>
      <c r="L69" s="80"/>
      <c r="M69" s="80"/>
    </row>
    <row r="70" spans="1:13" s="12" customFormat="1" ht="27.75" customHeight="1">
      <c r="A70" s="60">
        <v>60</v>
      </c>
      <c r="B70" s="74" t="s">
        <v>35</v>
      </c>
      <c r="C70" s="92">
        <v>2</v>
      </c>
      <c r="D70" s="74" t="s">
        <v>200</v>
      </c>
      <c r="E70" s="93">
        <v>119</v>
      </c>
      <c r="F70" s="57">
        <v>43622</v>
      </c>
      <c r="G70" s="61">
        <f>WEEKDAY(F70)</f>
        <v>5</v>
      </c>
      <c r="H70" s="95"/>
      <c r="I70" s="81"/>
      <c r="J70" s="82"/>
      <c r="K70" s="80"/>
      <c r="L70" s="80"/>
      <c r="M70" s="80"/>
    </row>
    <row r="71" spans="1:13" s="12" customFormat="1" ht="27.75" customHeight="1">
      <c r="A71" s="60">
        <v>61</v>
      </c>
      <c r="B71" s="74" t="s">
        <v>35</v>
      </c>
      <c r="C71" s="92">
        <v>2</v>
      </c>
      <c r="D71" s="74" t="s">
        <v>203</v>
      </c>
      <c r="E71" s="93">
        <v>121</v>
      </c>
      <c r="F71" s="57">
        <v>43622</v>
      </c>
      <c r="G71" s="61">
        <f>WEEKDAY(F71)</f>
        <v>5</v>
      </c>
      <c r="H71" s="95"/>
      <c r="I71" s="81"/>
      <c r="J71" s="82"/>
      <c r="K71" s="80"/>
      <c r="L71" s="80"/>
      <c r="M71" s="80"/>
    </row>
    <row r="72" spans="1:13" s="12" customFormat="1" ht="27.75" customHeight="1">
      <c r="A72" s="60">
        <v>62</v>
      </c>
      <c r="B72" s="74" t="s">
        <v>153</v>
      </c>
      <c r="C72" s="92">
        <v>2</v>
      </c>
      <c r="D72" s="74" t="s">
        <v>154</v>
      </c>
      <c r="E72" s="93">
        <v>81</v>
      </c>
      <c r="F72" s="57">
        <v>43623</v>
      </c>
      <c r="G72" s="61">
        <f>WEEKDAY(F72)</f>
        <v>6</v>
      </c>
      <c r="H72" s="95"/>
      <c r="I72" s="81"/>
      <c r="J72" s="82"/>
      <c r="K72" s="80"/>
      <c r="L72" s="80"/>
      <c r="M72" s="80"/>
    </row>
    <row r="73" spans="1:13" s="12" customFormat="1" ht="27.75" customHeight="1">
      <c r="A73" s="60">
        <v>63</v>
      </c>
      <c r="B73" s="74" t="s">
        <v>221</v>
      </c>
      <c r="C73" s="92">
        <v>4</v>
      </c>
      <c r="D73" s="74" t="s">
        <v>222</v>
      </c>
      <c r="E73" s="93">
        <v>137</v>
      </c>
      <c r="F73" s="57">
        <v>43623</v>
      </c>
      <c r="G73" s="61">
        <f>WEEKDAY(F73)</f>
        <v>6</v>
      </c>
      <c r="H73" s="95"/>
      <c r="I73" s="81"/>
      <c r="J73" s="82"/>
      <c r="K73" s="80"/>
      <c r="L73" s="80"/>
      <c r="M73" s="80"/>
    </row>
    <row r="74" spans="1:13" s="12" customFormat="1" ht="27.75" customHeight="1">
      <c r="A74" s="60">
        <v>64</v>
      </c>
      <c r="B74" s="74" t="s">
        <v>164</v>
      </c>
      <c r="C74" s="92">
        <v>2</v>
      </c>
      <c r="D74" s="74" t="s">
        <v>165</v>
      </c>
      <c r="E74" s="93">
        <v>89</v>
      </c>
      <c r="F74" s="57">
        <v>43623</v>
      </c>
      <c r="G74" s="61">
        <f>WEEKDAY(F74)</f>
        <v>6</v>
      </c>
      <c r="H74" s="95"/>
      <c r="I74" s="81"/>
      <c r="J74" s="82"/>
      <c r="K74" s="80"/>
      <c r="L74" s="80"/>
      <c r="M74" s="80"/>
    </row>
    <row r="75" spans="1:13" s="12" customFormat="1" ht="27.75" customHeight="1">
      <c r="A75" s="60">
        <v>65</v>
      </c>
      <c r="B75" s="74" t="s">
        <v>23</v>
      </c>
      <c r="C75" s="92">
        <v>5</v>
      </c>
      <c r="D75" s="74" t="s">
        <v>211</v>
      </c>
      <c r="E75" s="93">
        <v>125</v>
      </c>
      <c r="F75" s="57">
        <v>43623</v>
      </c>
      <c r="G75" s="61">
        <f>WEEKDAY(F75)</f>
        <v>6</v>
      </c>
      <c r="H75" s="95" t="s">
        <v>378</v>
      </c>
      <c r="I75" s="81"/>
      <c r="J75" s="82"/>
      <c r="K75" s="80"/>
      <c r="L75" s="80"/>
      <c r="M75" s="80"/>
    </row>
    <row r="76" spans="1:13" s="12" customFormat="1" ht="27.75" customHeight="1">
      <c r="A76" s="60">
        <v>66</v>
      </c>
      <c r="B76" s="74" t="s">
        <v>168</v>
      </c>
      <c r="C76" s="92">
        <v>4</v>
      </c>
      <c r="D76" s="74" t="s">
        <v>169</v>
      </c>
      <c r="E76" s="93">
        <v>97</v>
      </c>
      <c r="F76" s="57">
        <v>43624</v>
      </c>
      <c r="G76" s="61">
        <f>WEEKDAY(F76)</f>
        <v>7</v>
      </c>
      <c r="H76" s="95"/>
      <c r="I76" s="81"/>
      <c r="J76" s="82"/>
      <c r="K76" s="80"/>
      <c r="L76" s="80"/>
      <c r="M76" s="80"/>
    </row>
    <row r="77" spans="1:13" s="12" customFormat="1" ht="27.75" customHeight="1">
      <c r="A77" s="60">
        <v>67</v>
      </c>
      <c r="B77" s="74" t="s">
        <v>93</v>
      </c>
      <c r="C77" s="92">
        <v>5</v>
      </c>
      <c r="D77" s="74" t="s">
        <v>94</v>
      </c>
      <c r="E77" s="93">
        <v>24</v>
      </c>
      <c r="F77" s="57">
        <v>43624</v>
      </c>
      <c r="G77" s="61">
        <f>WEEKDAY(F77)</f>
        <v>7</v>
      </c>
      <c r="H77" s="95"/>
      <c r="I77" s="81"/>
      <c r="J77" s="82"/>
      <c r="K77" s="80"/>
      <c r="L77" s="80"/>
      <c r="M77" s="80"/>
    </row>
    <row r="78" spans="1:13" s="12" customFormat="1" ht="27.75" customHeight="1">
      <c r="A78" s="60">
        <v>68</v>
      </c>
      <c r="B78" s="74" t="s">
        <v>141</v>
      </c>
      <c r="C78" s="92">
        <v>4</v>
      </c>
      <c r="D78" s="74" t="s">
        <v>234</v>
      </c>
      <c r="E78" s="93">
        <v>69</v>
      </c>
      <c r="F78" s="57">
        <v>43624</v>
      </c>
      <c r="G78" s="61">
        <f>WEEKDAY(F78)</f>
        <v>7</v>
      </c>
      <c r="H78" s="95"/>
      <c r="I78" s="81"/>
      <c r="J78" s="82"/>
      <c r="K78" s="80"/>
      <c r="L78" s="80"/>
      <c r="M78" s="80"/>
    </row>
    <row r="79" spans="1:13" s="12" customFormat="1" ht="27.75" customHeight="1">
      <c r="A79" s="60">
        <v>69</v>
      </c>
      <c r="B79" s="74" t="s">
        <v>81</v>
      </c>
      <c r="C79" s="92">
        <v>2</v>
      </c>
      <c r="D79" s="74" t="s">
        <v>82</v>
      </c>
      <c r="E79" s="93">
        <v>13</v>
      </c>
      <c r="F79" s="57">
        <v>43624</v>
      </c>
      <c r="G79" s="61">
        <f>WEEKDAY(F79)</f>
        <v>7</v>
      </c>
      <c r="H79" s="95"/>
      <c r="I79" s="81"/>
      <c r="J79" s="82"/>
      <c r="K79" s="80"/>
      <c r="L79" s="80"/>
      <c r="M79" s="80"/>
    </row>
    <row r="80" spans="1:13" s="94" customFormat="1" ht="27.75" customHeight="1">
      <c r="A80" s="60">
        <v>70</v>
      </c>
      <c r="B80" s="74" t="s">
        <v>81</v>
      </c>
      <c r="C80" s="92">
        <v>2</v>
      </c>
      <c r="D80" s="74" t="s">
        <v>136</v>
      </c>
      <c r="E80" s="93">
        <v>66</v>
      </c>
      <c r="F80" s="57">
        <v>43624</v>
      </c>
      <c r="G80" s="61">
        <f>WEEKDAY(F80)</f>
        <v>7</v>
      </c>
      <c r="H80" s="95"/>
      <c r="I80" s="96"/>
      <c r="J80" s="97"/>
      <c r="K80" s="95"/>
      <c r="L80" s="95"/>
      <c r="M80" s="95"/>
    </row>
    <row r="81" spans="1:13" s="12" customFormat="1" ht="27.75" customHeight="1">
      <c r="A81" s="60">
        <v>71</v>
      </c>
      <c r="B81" s="74" t="s">
        <v>98</v>
      </c>
      <c r="C81" s="92">
        <v>3</v>
      </c>
      <c r="D81" s="74" t="s">
        <v>99</v>
      </c>
      <c r="E81" s="93">
        <v>30</v>
      </c>
      <c r="F81" s="57">
        <v>43626</v>
      </c>
      <c r="G81" s="61">
        <f>WEEKDAY(F81)</f>
        <v>2</v>
      </c>
      <c r="H81" s="95"/>
      <c r="I81" s="81"/>
      <c r="J81" s="82"/>
      <c r="K81" s="80"/>
      <c r="L81" s="80"/>
      <c r="M81" s="80"/>
    </row>
    <row r="82" spans="1:13" s="12" customFormat="1" ht="27.75" customHeight="1">
      <c r="A82" s="60">
        <v>72</v>
      </c>
      <c r="B82" s="74" t="s">
        <v>120</v>
      </c>
      <c r="C82" s="92">
        <v>3</v>
      </c>
      <c r="D82" s="74" t="s">
        <v>121</v>
      </c>
      <c r="E82" s="93">
        <v>45</v>
      </c>
      <c r="F82" s="57">
        <v>43626</v>
      </c>
      <c r="G82" s="61">
        <f>WEEKDAY(F82)</f>
        <v>2</v>
      </c>
      <c r="H82" s="95"/>
      <c r="I82" s="81"/>
      <c r="J82" s="82"/>
      <c r="K82" s="80"/>
      <c r="L82" s="80"/>
      <c r="M82" s="80"/>
    </row>
    <row r="83" spans="1:13" s="12" customFormat="1" ht="27.75" customHeight="1">
      <c r="A83" s="60">
        <v>73</v>
      </c>
      <c r="B83" s="74" t="s">
        <v>120</v>
      </c>
      <c r="C83" s="92">
        <v>3</v>
      </c>
      <c r="D83" s="74" t="s">
        <v>167</v>
      </c>
      <c r="E83" s="93">
        <v>96</v>
      </c>
      <c r="F83" s="57">
        <v>43626</v>
      </c>
      <c r="G83" s="61">
        <f>WEEKDAY(F83)</f>
        <v>2</v>
      </c>
      <c r="H83" s="95"/>
      <c r="I83" s="81"/>
      <c r="J83" s="82"/>
      <c r="K83" s="80"/>
      <c r="L83" s="80"/>
      <c r="M83" s="80"/>
    </row>
    <row r="84" spans="1:13" s="12" customFormat="1" ht="27.75" customHeight="1">
      <c r="A84" s="60">
        <v>74</v>
      </c>
      <c r="B84" s="74" t="s">
        <v>120</v>
      </c>
      <c r="C84" s="92">
        <v>3</v>
      </c>
      <c r="D84" s="74" t="s">
        <v>210</v>
      </c>
      <c r="E84" s="93">
        <v>125</v>
      </c>
      <c r="F84" s="57">
        <v>43626</v>
      </c>
      <c r="G84" s="61">
        <f>WEEKDAY(F84)</f>
        <v>2</v>
      </c>
      <c r="H84" s="95"/>
      <c r="I84" s="81"/>
      <c r="J84" s="82"/>
      <c r="K84" s="80"/>
      <c r="L84" s="80"/>
      <c r="M84" s="80"/>
    </row>
    <row r="85" spans="1:14" s="11" customFormat="1" ht="27.75" customHeight="1">
      <c r="A85" s="60">
        <v>75</v>
      </c>
      <c r="B85" s="74" t="s">
        <v>196</v>
      </c>
      <c r="C85" s="92">
        <v>3</v>
      </c>
      <c r="D85" s="74" t="s">
        <v>197</v>
      </c>
      <c r="E85" s="93">
        <v>118</v>
      </c>
      <c r="F85" s="57">
        <v>43627</v>
      </c>
      <c r="G85" s="61">
        <f>WEEKDAY(F85)</f>
        <v>3</v>
      </c>
      <c r="H85" s="95"/>
      <c r="I85" s="81"/>
      <c r="J85" s="82"/>
      <c r="K85" s="80"/>
      <c r="L85" s="80"/>
      <c r="M85" s="80"/>
      <c r="N85" s="9"/>
    </row>
    <row r="86" spans="1:14" s="12" customFormat="1" ht="27.75" customHeight="1">
      <c r="A86" s="60">
        <v>76</v>
      </c>
      <c r="B86" s="74" t="s">
        <v>208</v>
      </c>
      <c r="C86" s="92">
        <v>3</v>
      </c>
      <c r="D86" s="74" t="s">
        <v>209</v>
      </c>
      <c r="E86" s="93">
        <v>124</v>
      </c>
      <c r="F86" s="57">
        <v>43627</v>
      </c>
      <c r="G86" s="61">
        <f>WEEKDAY(F86)</f>
        <v>3</v>
      </c>
      <c r="H86" s="95"/>
      <c r="I86" s="81"/>
      <c r="J86" s="82"/>
      <c r="K86" s="80"/>
      <c r="L86" s="80"/>
      <c r="M86" s="80"/>
      <c r="N86" s="9"/>
    </row>
    <row r="87" spans="1:13" s="12" customFormat="1" ht="27.75" customHeight="1">
      <c r="A87" s="60">
        <v>77</v>
      </c>
      <c r="B87" s="74" t="s">
        <v>208</v>
      </c>
      <c r="C87" s="92">
        <v>3</v>
      </c>
      <c r="D87" s="74" t="s">
        <v>217</v>
      </c>
      <c r="E87" s="93">
        <v>127</v>
      </c>
      <c r="F87" s="57">
        <v>43627</v>
      </c>
      <c r="G87" s="61">
        <f>WEEKDAY(F87)</f>
        <v>3</v>
      </c>
      <c r="H87" s="95"/>
      <c r="I87" s="81"/>
      <c r="J87" s="82"/>
      <c r="K87" s="80"/>
      <c r="L87" s="80"/>
      <c r="M87" s="80"/>
    </row>
    <row r="88" spans="1:13" s="12" customFormat="1" ht="27.75" customHeight="1">
      <c r="A88" s="60">
        <v>78</v>
      </c>
      <c r="B88" s="74" t="s">
        <v>27</v>
      </c>
      <c r="C88" s="92">
        <v>4</v>
      </c>
      <c r="D88" s="74" t="s">
        <v>145</v>
      </c>
      <c r="E88" s="93">
        <v>71</v>
      </c>
      <c r="F88" s="57">
        <v>43627</v>
      </c>
      <c r="G88" s="61">
        <f>WEEKDAY(F88)</f>
        <v>3</v>
      </c>
      <c r="H88" s="95"/>
      <c r="I88" s="81"/>
      <c r="J88" s="82"/>
      <c r="K88" s="80"/>
      <c r="L88" s="80"/>
      <c r="M88" s="80"/>
    </row>
    <row r="89" spans="1:13" s="12" customFormat="1" ht="27.75" customHeight="1">
      <c r="A89" s="60">
        <v>79</v>
      </c>
      <c r="B89" s="74" t="s">
        <v>175</v>
      </c>
      <c r="C89" s="92">
        <v>4</v>
      </c>
      <c r="D89" s="74" t="s">
        <v>176</v>
      </c>
      <c r="E89" s="93">
        <v>103</v>
      </c>
      <c r="F89" s="57">
        <v>43628</v>
      </c>
      <c r="G89" s="61">
        <f>WEEKDAY(F89)</f>
        <v>4</v>
      </c>
      <c r="H89" s="95"/>
      <c r="I89" s="81"/>
      <c r="J89" s="82"/>
      <c r="K89" s="80"/>
      <c r="L89" s="80"/>
      <c r="M89" s="80"/>
    </row>
    <row r="90" spans="1:13" s="12" customFormat="1" ht="27.75" customHeight="1">
      <c r="A90" s="60">
        <v>80</v>
      </c>
      <c r="B90" s="74" t="s">
        <v>175</v>
      </c>
      <c r="C90" s="92">
        <v>4</v>
      </c>
      <c r="D90" s="74" t="s">
        <v>188</v>
      </c>
      <c r="E90" s="93">
        <v>111</v>
      </c>
      <c r="F90" s="57">
        <v>43628</v>
      </c>
      <c r="G90" s="61">
        <f>WEEKDAY(F90)</f>
        <v>4</v>
      </c>
      <c r="H90" s="95"/>
      <c r="I90" s="81"/>
      <c r="J90" s="82"/>
      <c r="K90" s="80"/>
      <c r="L90" s="80"/>
      <c r="M90" s="80"/>
    </row>
    <row r="91" spans="1:14" s="12" customFormat="1" ht="27.75" customHeight="1">
      <c r="A91" s="60">
        <v>81</v>
      </c>
      <c r="B91" s="74" t="s">
        <v>41</v>
      </c>
      <c r="C91" s="92">
        <v>2</v>
      </c>
      <c r="D91" s="74" t="s">
        <v>204</v>
      </c>
      <c r="E91" s="93">
        <v>122</v>
      </c>
      <c r="F91" s="57">
        <v>43628</v>
      </c>
      <c r="G91" s="61">
        <f>WEEKDAY(F91)</f>
        <v>4</v>
      </c>
      <c r="H91" s="95"/>
      <c r="I91" s="81"/>
      <c r="J91" s="82"/>
      <c r="K91" s="80"/>
      <c r="L91" s="80"/>
      <c r="M91" s="80"/>
      <c r="N91" s="9"/>
    </row>
    <row r="92" spans="1:14" s="12" customFormat="1" ht="27.75" customHeight="1">
      <c r="A92" s="60">
        <v>82</v>
      </c>
      <c r="B92" s="74" t="s">
        <v>162</v>
      </c>
      <c r="C92" s="92">
        <v>2</v>
      </c>
      <c r="D92" s="74" t="s">
        <v>163</v>
      </c>
      <c r="E92" s="93">
        <v>89</v>
      </c>
      <c r="F92" s="57">
        <v>43628</v>
      </c>
      <c r="G92" s="61">
        <f>WEEKDAY(F92)</f>
        <v>4</v>
      </c>
      <c r="H92" s="95"/>
      <c r="I92" s="81"/>
      <c r="J92" s="82"/>
      <c r="K92" s="80"/>
      <c r="L92" s="80"/>
      <c r="M92" s="80"/>
      <c r="N92" s="9"/>
    </row>
    <row r="93" spans="1:14" s="12" customFormat="1" ht="27.75" customHeight="1">
      <c r="A93" s="60">
        <v>83</v>
      </c>
      <c r="B93" s="74" t="s">
        <v>198</v>
      </c>
      <c r="C93" s="92">
        <v>2</v>
      </c>
      <c r="D93" s="74" t="s">
        <v>199</v>
      </c>
      <c r="E93" s="93">
        <v>119</v>
      </c>
      <c r="F93" s="57">
        <v>43629</v>
      </c>
      <c r="G93" s="61">
        <f>WEEKDAY(F93)</f>
        <v>5</v>
      </c>
      <c r="H93" s="95"/>
      <c r="I93" s="81"/>
      <c r="J93" s="82"/>
      <c r="K93" s="80"/>
      <c r="L93" s="80"/>
      <c r="M93" s="80"/>
      <c r="N93" s="9"/>
    </row>
    <row r="94" spans="1:13" s="12" customFormat="1" ht="27.75" customHeight="1">
      <c r="A94" s="60">
        <v>84</v>
      </c>
      <c r="B94" s="74" t="s">
        <v>198</v>
      </c>
      <c r="C94" s="92">
        <v>2</v>
      </c>
      <c r="D94" s="74" t="s">
        <v>202</v>
      </c>
      <c r="E94" s="93">
        <v>120</v>
      </c>
      <c r="F94" s="57">
        <v>43629</v>
      </c>
      <c r="G94" s="61">
        <f>WEEKDAY(F94)</f>
        <v>5</v>
      </c>
      <c r="H94" s="95"/>
      <c r="I94" s="81"/>
      <c r="J94" s="82"/>
      <c r="K94" s="80"/>
      <c r="L94" s="80"/>
      <c r="M94" s="80"/>
    </row>
    <row r="95" spans="1:13" s="11" customFormat="1" ht="27.75" customHeight="1">
      <c r="A95" s="60">
        <v>85</v>
      </c>
      <c r="B95" s="74" t="s">
        <v>147</v>
      </c>
      <c r="C95" s="92">
        <v>5</v>
      </c>
      <c r="D95" s="74" t="s">
        <v>148</v>
      </c>
      <c r="E95" s="93">
        <v>75</v>
      </c>
      <c r="F95" s="57">
        <v>43629</v>
      </c>
      <c r="G95" s="61">
        <f>WEEKDAY(F95)</f>
        <v>5</v>
      </c>
      <c r="H95" s="95"/>
      <c r="I95" s="81"/>
      <c r="J95" s="82"/>
      <c r="K95" s="80"/>
      <c r="L95" s="80"/>
      <c r="M95" s="80"/>
    </row>
    <row r="96" spans="1:13" s="9" customFormat="1" ht="27.75" customHeight="1">
      <c r="A96" s="60">
        <v>86</v>
      </c>
      <c r="B96" s="74" t="s">
        <v>36</v>
      </c>
      <c r="C96" s="92">
        <v>3</v>
      </c>
      <c r="D96" s="74" t="s">
        <v>152</v>
      </c>
      <c r="E96" s="93">
        <v>80</v>
      </c>
      <c r="F96" s="57">
        <v>43629</v>
      </c>
      <c r="G96" s="61">
        <f>WEEKDAY(F96)</f>
        <v>5</v>
      </c>
      <c r="H96" s="95"/>
      <c r="I96" s="81"/>
      <c r="J96" s="82"/>
      <c r="K96" s="80"/>
      <c r="L96" s="80"/>
      <c r="M96" s="80"/>
    </row>
    <row r="97" spans="1:13" s="11" customFormat="1" ht="27.75" customHeight="1">
      <c r="A97" s="60">
        <v>87</v>
      </c>
      <c r="B97" s="74" t="s">
        <v>36</v>
      </c>
      <c r="C97" s="92">
        <v>3</v>
      </c>
      <c r="D97" s="74" t="s">
        <v>161</v>
      </c>
      <c r="E97" s="93">
        <v>89</v>
      </c>
      <c r="F97" s="57">
        <v>43629</v>
      </c>
      <c r="G97" s="61">
        <f>WEEKDAY(F97)</f>
        <v>5</v>
      </c>
      <c r="H97" s="95"/>
      <c r="I97" s="81"/>
      <c r="J97" s="82"/>
      <c r="K97" s="80"/>
      <c r="L97" s="80"/>
      <c r="M97" s="80"/>
    </row>
    <row r="98" spans="1:14" s="12" customFormat="1" ht="27.75" customHeight="1">
      <c r="A98" s="60">
        <v>88</v>
      </c>
      <c r="B98" s="74" t="s">
        <v>37</v>
      </c>
      <c r="C98" s="92">
        <v>4</v>
      </c>
      <c r="D98" s="74" t="s">
        <v>83</v>
      </c>
      <c r="E98" s="93">
        <v>13</v>
      </c>
      <c r="F98" s="57">
        <v>43629</v>
      </c>
      <c r="G98" s="61">
        <f>WEEKDAY(F98)</f>
        <v>5</v>
      </c>
      <c r="H98" s="95"/>
      <c r="I98" s="81"/>
      <c r="J98" s="82"/>
      <c r="K98" s="80"/>
      <c r="L98" s="80"/>
      <c r="M98" s="80"/>
      <c r="N98" s="9"/>
    </row>
    <row r="99" spans="1:14" s="12" customFormat="1" ht="27.75" customHeight="1">
      <c r="A99" s="60">
        <v>89</v>
      </c>
      <c r="B99" s="74" t="s">
        <v>155</v>
      </c>
      <c r="C99" s="92">
        <v>2</v>
      </c>
      <c r="D99" s="74" t="s">
        <v>156</v>
      </c>
      <c r="E99" s="93">
        <v>84</v>
      </c>
      <c r="F99" s="57">
        <v>43630</v>
      </c>
      <c r="G99" s="61">
        <f>WEEKDAY(F99)</f>
        <v>6</v>
      </c>
      <c r="H99" s="95"/>
      <c r="I99" s="81"/>
      <c r="J99" s="82"/>
      <c r="K99" s="80"/>
      <c r="L99" s="80"/>
      <c r="M99" s="80"/>
      <c r="N99" s="9"/>
    </row>
    <row r="100" spans="1:14" s="12" customFormat="1" ht="27.75" customHeight="1">
      <c r="A100" s="60">
        <v>90</v>
      </c>
      <c r="B100" s="74" t="s">
        <v>143</v>
      </c>
      <c r="C100" s="92">
        <v>2</v>
      </c>
      <c r="D100" s="74" t="s">
        <v>144</v>
      </c>
      <c r="E100" s="93">
        <v>71</v>
      </c>
      <c r="F100" s="57">
        <v>43630</v>
      </c>
      <c r="G100" s="61">
        <f>WEEKDAY(F100)</f>
        <v>6</v>
      </c>
      <c r="H100" s="95"/>
      <c r="I100" s="81"/>
      <c r="J100" s="82"/>
      <c r="K100" s="80"/>
      <c r="L100" s="80"/>
      <c r="M100" s="80"/>
      <c r="N100" s="9"/>
    </row>
    <row r="101" spans="1:13" s="9" customFormat="1" ht="27.75" customHeight="1">
      <c r="A101" s="60">
        <v>91</v>
      </c>
      <c r="B101" s="74" t="s">
        <v>143</v>
      </c>
      <c r="C101" s="92">
        <v>2</v>
      </c>
      <c r="D101" s="74" t="s">
        <v>179</v>
      </c>
      <c r="E101" s="93">
        <v>105</v>
      </c>
      <c r="F101" s="57">
        <v>43630</v>
      </c>
      <c r="G101" s="61">
        <f>WEEKDAY(F101)</f>
        <v>6</v>
      </c>
      <c r="H101" s="95"/>
      <c r="I101" s="81"/>
      <c r="J101" s="82"/>
      <c r="K101" s="80"/>
      <c r="L101" s="80"/>
      <c r="M101" s="80"/>
    </row>
    <row r="102" spans="1:13" s="9" customFormat="1" ht="27.75" customHeight="1">
      <c r="A102" s="60">
        <v>92</v>
      </c>
      <c r="B102" s="74" t="s">
        <v>143</v>
      </c>
      <c r="C102" s="92">
        <v>2</v>
      </c>
      <c r="D102" s="74" t="s">
        <v>201</v>
      </c>
      <c r="E102" s="93">
        <v>120</v>
      </c>
      <c r="F102" s="57">
        <v>43630</v>
      </c>
      <c r="G102" s="61">
        <f>WEEKDAY(F102)</f>
        <v>6</v>
      </c>
      <c r="H102" s="95"/>
      <c r="I102" s="81"/>
      <c r="J102" s="82"/>
      <c r="K102" s="80"/>
      <c r="L102" s="80"/>
      <c r="M102" s="80"/>
    </row>
    <row r="103" spans="1:13" s="9" customFormat="1" ht="27.75" customHeight="1">
      <c r="A103" s="60">
        <v>93</v>
      </c>
      <c r="B103" s="74" t="s">
        <v>95</v>
      </c>
      <c r="C103" s="92">
        <v>4</v>
      </c>
      <c r="D103" s="74" t="s">
        <v>96</v>
      </c>
      <c r="E103" s="93">
        <v>24</v>
      </c>
      <c r="F103" s="57">
        <v>43630</v>
      </c>
      <c r="G103" s="61">
        <f>WEEKDAY(F103)</f>
        <v>6</v>
      </c>
      <c r="H103" s="95"/>
      <c r="I103" s="81"/>
      <c r="J103" s="82"/>
      <c r="K103" s="80"/>
      <c r="L103" s="80"/>
      <c r="M103" s="80"/>
    </row>
    <row r="104" spans="1:13" s="12" customFormat="1" ht="27.75" customHeight="1">
      <c r="A104" s="60">
        <v>94</v>
      </c>
      <c r="B104" s="74" t="s">
        <v>24</v>
      </c>
      <c r="C104" s="92">
        <v>5</v>
      </c>
      <c r="D104" s="74" t="s">
        <v>80</v>
      </c>
      <c r="E104" s="93">
        <v>13</v>
      </c>
      <c r="F104" s="57">
        <v>43630</v>
      </c>
      <c r="G104" s="61">
        <f>WEEKDAY(F104)</f>
        <v>6</v>
      </c>
      <c r="H104" s="95"/>
      <c r="I104" s="81"/>
      <c r="J104" s="82"/>
      <c r="K104" s="80"/>
      <c r="L104" s="80"/>
      <c r="M104" s="80"/>
    </row>
    <row r="105" spans="1:13" s="12" customFormat="1" ht="27.75" customHeight="1">
      <c r="A105" s="60">
        <v>95</v>
      </c>
      <c r="B105" s="74" t="s">
        <v>25</v>
      </c>
      <c r="C105" s="92">
        <v>5</v>
      </c>
      <c r="D105" s="74" t="s">
        <v>213</v>
      </c>
      <c r="E105" s="93">
        <v>125</v>
      </c>
      <c r="F105" s="57">
        <v>43630</v>
      </c>
      <c r="G105" s="61">
        <f>WEEKDAY(F105)</f>
        <v>6</v>
      </c>
      <c r="H105" s="95"/>
      <c r="I105" s="81"/>
      <c r="J105" s="82"/>
      <c r="K105" s="80"/>
      <c r="L105" s="80"/>
      <c r="M105" s="80"/>
    </row>
    <row r="106" spans="1:13" s="12" customFormat="1" ht="27.75" customHeight="1">
      <c r="A106" s="60">
        <v>96</v>
      </c>
      <c r="B106" s="74" t="s">
        <v>40</v>
      </c>
      <c r="C106" s="92">
        <v>2</v>
      </c>
      <c r="D106" s="74" t="s">
        <v>174</v>
      </c>
      <c r="E106" s="93">
        <v>100</v>
      </c>
      <c r="F106" s="57">
        <v>43631</v>
      </c>
      <c r="G106" s="61">
        <f>WEEKDAY(F106)</f>
        <v>7</v>
      </c>
      <c r="H106" s="95"/>
      <c r="I106" s="81"/>
      <c r="J106" s="82"/>
      <c r="K106" s="80"/>
      <c r="L106" s="80"/>
      <c r="M106" s="80"/>
    </row>
    <row r="107" spans="1:13" s="12" customFormat="1" ht="27.75" customHeight="1">
      <c r="A107" s="60">
        <v>97</v>
      </c>
      <c r="B107" s="74" t="s">
        <v>224</v>
      </c>
      <c r="C107" s="92">
        <v>4</v>
      </c>
      <c r="D107" s="74" t="s">
        <v>225</v>
      </c>
      <c r="E107" s="93">
        <v>138</v>
      </c>
      <c r="F107" s="57">
        <v>43631</v>
      </c>
      <c r="G107" s="61">
        <f>WEEKDAY(F107)</f>
        <v>7</v>
      </c>
      <c r="H107" s="95"/>
      <c r="I107" s="81"/>
      <c r="J107" s="82"/>
      <c r="K107" s="80"/>
      <c r="L107" s="80"/>
      <c r="M107" s="80"/>
    </row>
    <row r="108" spans="1:13" s="11" customFormat="1" ht="27.75" customHeight="1">
      <c r="A108" s="60">
        <v>98</v>
      </c>
      <c r="B108" s="74" t="s">
        <v>182</v>
      </c>
      <c r="C108" s="92">
        <v>2</v>
      </c>
      <c r="D108" s="74" t="s">
        <v>183</v>
      </c>
      <c r="E108" s="93">
        <v>108</v>
      </c>
      <c r="F108" s="57">
        <v>43633</v>
      </c>
      <c r="G108" s="61">
        <f>WEEKDAY(F108)</f>
        <v>2</v>
      </c>
      <c r="H108" s="95"/>
      <c r="I108" s="81"/>
      <c r="J108" s="82"/>
      <c r="K108" s="80"/>
      <c r="L108" s="80"/>
      <c r="M108" s="80"/>
    </row>
    <row r="109" spans="1:13" s="65" customFormat="1" ht="27.75" customHeight="1">
      <c r="A109" s="60">
        <v>99</v>
      </c>
      <c r="B109" s="74" t="s">
        <v>182</v>
      </c>
      <c r="C109" s="92">
        <v>2</v>
      </c>
      <c r="D109" s="74" t="s">
        <v>189</v>
      </c>
      <c r="E109" s="93">
        <v>112</v>
      </c>
      <c r="F109" s="57">
        <v>43633</v>
      </c>
      <c r="G109" s="61">
        <f>WEEKDAY(F109)</f>
        <v>2</v>
      </c>
      <c r="H109" s="95"/>
      <c r="I109" s="81"/>
      <c r="J109" s="82"/>
      <c r="K109" s="80"/>
      <c r="L109" s="80"/>
      <c r="M109" s="80"/>
    </row>
    <row r="110" spans="1:14" s="11" customFormat="1" ht="27.75" customHeight="1">
      <c r="A110" s="60">
        <v>100</v>
      </c>
      <c r="B110" s="74" t="s">
        <v>191</v>
      </c>
      <c r="C110" s="92">
        <v>3</v>
      </c>
      <c r="D110" s="74" t="s">
        <v>192</v>
      </c>
      <c r="E110" s="93">
        <v>114</v>
      </c>
      <c r="F110" s="57">
        <v>43633</v>
      </c>
      <c r="G110" s="61">
        <f>WEEKDAY(F110)</f>
        <v>2</v>
      </c>
      <c r="H110" s="95"/>
      <c r="I110" s="81"/>
      <c r="J110" s="82"/>
      <c r="K110" s="80"/>
      <c r="L110" s="80"/>
      <c r="M110" s="80"/>
      <c r="N110" s="9"/>
    </row>
    <row r="111" spans="1:14" s="11" customFormat="1" ht="27.75" customHeight="1">
      <c r="A111" s="60">
        <v>101</v>
      </c>
      <c r="B111" s="74" t="s">
        <v>191</v>
      </c>
      <c r="C111" s="92">
        <v>3</v>
      </c>
      <c r="D111" s="74" t="s">
        <v>195</v>
      </c>
      <c r="E111" s="93">
        <v>116</v>
      </c>
      <c r="F111" s="57">
        <v>43633</v>
      </c>
      <c r="G111" s="61">
        <f>WEEKDAY(F111)</f>
        <v>2</v>
      </c>
      <c r="H111" s="95"/>
      <c r="I111" s="81"/>
      <c r="J111" s="82"/>
      <c r="K111" s="80"/>
      <c r="L111" s="80"/>
      <c r="M111" s="80"/>
      <c r="N111" s="9"/>
    </row>
    <row r="112" spans="1:14" s="11" customFormat="1" ht="27.75" customHeight="1">
      <c r="A112" s="60">
        <v>102</v>
      </c>
      <c r="B112" s="74" t="s">
        <v>105</v>
      </c>
      <c r="C112" s="92">
        <v>2</v>
      </c>
      <c r="D112" s="74" t="s">
        <v>106</v>
      </c>
      <c r="E112" s="93">
        <v>36</v>
      </c>
      <c r="F112" s="57">
        <v>43633</v>
      </c>
      <c r="G112" s="61">
        <f>WEEKDAY(F112)</f>
        <v>2</v>
      </c>
      <c r="H112" s="95"/>
      <c r="I112" s="81"/>
      <c r="J112" s="82"/>
      <c r="K112" s="80"/>
      <c r="L112" s="80"/>
      <c r="M112" s="80"/>
      <c r="N112" s="9"/>
    </row>
    <row r="113" spans="1:14" s="11" customFormat="1" ht="27.75" customHeight="1">
      <c r="A113" s="60">
        <v>103</v>
      </c>
      <c r="B113" s="74" t="s">
        <v>322</v>
      </c>
      <c r="C113" s="92"/>
      <c r="D113" s="74" t="s">
        <v>355</v>
      </c>
      <c r="E113" s="93"/>
      <c r="F113" s="57">
        <v>43633</v>
      </c>
      <c r="G113" s="61">
        <f>WEEKDAY(F113)</f>
        <v>2</v>
      </c>
      <c r="H113" s="95"/>
      <c r="I113" s="81"/>
      <c r="J113" s="82"/>
      <c r="K113" s="80"/>
      <c r="L113" s="80"/>
      <c r="M113" s="80"/>
      <c r="N113" s="9"/>
    </row>
    <row r="114" spans="1:14" s="11" customFormat="1" ht="27.75" customHeight="1">
      <c r="A114" s="60">
        <v>104</v>
      </c>
      <c r="B114" s="74" t="s">
        <v>146</v>
      </c>
      <c r="C114" s="92">
        <v>2</v>
      </c>
      <c r="D114" s="74" t="s">
        <v>243</v>
      </c>
      <c r="E114" s="93">
        <v>71</v>
      </c>
      <c r="F114" s="57">
        <v>43634</v>
      </c>
      <c r="G114" s="61">
        <f>WEEKDAY(F114)</f>
        <v>3</v>
      </c>
      <c r="H114" s="95"/>
      <c r="I114" s="81"/>
      <c r="J114" s="82"/>
      <c r="K114" s="80"/>
      <c r="L114" s="80"/>
      <c r="M114" s="80"/>
      <c r="N114" s="9"/>
    </row>
    <row r="115" spans="1:13" s="12" customFormat="1" ht="27.75" customHeight="1">
      <c r="A115" s="60">
        <v>105</v>
      </c>
      <c r="B115" s="74" t="s">
        <v>206</v>
      </c>
      <c r="C115" s="92">
        <v>4</v>
      </c>
      <c r="D115" s="74" t="s">
        <v>207</v>
      </c>
      <c r="E115" s="93">
        <v>123</v>
      </c>
      <c r="F115" s="57">
        <v>43634</v>
      </c>
      <c r="G115" s="61">
        <f>WEEKDAY(F115)</f>
        <v>3</v>
      </c>
      <c r="H115" s="95"/>
      <c r="I115" s="81"/>
      <c r="J115" s="82"/>
      <c r="K115" s="80"/>
      <c r="L115" s="80"/>
      <c r="M115" s="80"/>
    </row>
    <row r="116" spans="1:13" s="12" customFormat="1" ht="27.75" customHeight="1">
      <c r="A116" s="60">
        <v>106</v>
      </c>
      <c r="B116" s="74" t="s">
        <v>43</v>
      </c>
      <c r="C116" s="92">
        <v>3</v>
      </c>
      <c r="D116" s="74" t="s">
        <v>130</v>
      </c>
      <c r="E116" s="93">
        <v>55</v>
      </c>
      <c r="F116" s="57">
        <v>43635</v>
      </c>
      <c r="G116" s="61">
        <f>WEEKDAY(F116)</f>
        <v>4</v>
      </c>
      <c r="H116" s="95"/>
      <c r="I116" s="81"/>
      <c r="J116" s="82"/>
      <c r="K116" s="80"/>
      <c r="L116" s="80"/>
      <c r="M116" s="80"/>
    </row>
    <row r="117" spans="1:14" s="12" customFormat="1" ht="27.75" customHeight="1">
      <c r="A117" s="60">
        <v>107</v>
      </c>
      <c r="B117" s="74" t="s">
        <v>43</v>
      </c>
      <c r="C117" s="92">
        <v>3</v>
      </c>
      <c r="D117" s="74" t="s">
        <v>137</v>
      </c>
      <c r="E117" s="93">
        <v>66</v>
      </c>
      <c r="F117" s="57">
        <v>43635</v>
      </c>
      <c r="G117" s="61">
        <f>WEEKDAY(F117)</f>
        <v>4</v>
      </c>
      <c r="H117" s="95"/>
      <c r="I117" s="81"/>
      <c r="J117" s="82"/>
      <c r="K117" s="80"/>
      <c r="L117" s="80"/>
      <c r="M117" s="80"/>
      <c r="N117" s="9"/>
    </row>
    <row r="118" spans="1:14" s="10" customFormat="1" ht="27.75" customHeight="1">
      <c r="A118" s="60">
        <v>108</v>
      </c>
      <c r="B118" s="74" t="s">
        <v>214</v>
      </c>
      <c r="C118" s="92">
        <v>3</v>
      </c>
      <c r="D118" s="74" t="s">
        <v>215</v>
      </c>
      <c r="E118" s="93">
        <v>125</v>
      </c>
      <c r="F118" s="57">
        <v>43636</v>
      </c>
      <c r="G118" s="61">
        <f>WEEKDAY(F118)</f>
        <v>5</v>
      </c>
      <c r="H118" s="95"/>
      <c r="I118" s="81"/>
      <c r="J118" s="82"/>
      <c r="K118" s="80"/>
      <c r="L118" s="80"/>
      <c r="M118" s="80"/>
      <c r="N118" s="9"/>
    </row>
    <row r="119" spans="1:14" s="10" customFormat="1" ht="27.75" customHeight="1">
      <c r="A119" s="60">
        <v>109</v>
      </c>
      <c r="B119" s="74" t="s">
        <v>218</v>
      </c>
      <c r="C119" s="92">
        <v>4</v>
      </c>
      <c r="D119" s="74" t="s">
        <v>219</v>
      </c>
      <c r="E119" s="93">
        <v>127</v>
      </c>
      <c r="F119" s="57">
        <v>43636</v>
      </c>
      <c r="G119" s="61">
        <f>WEEKDAY(F119)</f>
        <v>5</v>
      </c>
      <c r="H119" s="95"/>
      <c r="I119" s="81"/>
      <c r="J119" s="82"/>
      <c r="K119" s="80"/>
      <c r="L119" s="80"/>
      <c r="M119" s="80"/>
      <c r="N119" s="9"/>
    </row>
    <row r="120" spans="1:13" s="12" customFormat="1" ht="27.75" customHeight="1">
      <c r="A120" s="60">
        <v>110</v>
      </c>
      <c r="B120" s="74" t="s">
        <v>139</v>
      </c>
      <c r="C120" s="92">
        <v>2</v>
      </c>
      <c r="D120" s="74" t="s">
        <v>140</v>
      </c>
      <c r="E120" s="93">
        <v>67</v>
      </c>
      <c r="F120" s="57">
        <v>43636</v>
      </c>
      <c r="G120" s="61">
        <f>WEEKDAY(F120)</f>
        <v>5</v>
      </c>
      <c r="H120" s="95"/>
      <c r="I120" s="81"/>
      <c r="J120" s="82"/>
      <c r="K120" s="80"/>
      <c r="L120" s="80"/>
      <c r="M120" s="80"/>
    </row>
    <row r="121" spans="1:13" s="12" customFormat="1" ht="27.75" customHeight="1">
      <c r="A121" s="60">
        <v>111</v>
      </c>
      <c r="B121" s="74" t="s">
        <v>172</v>
      </c>
      <c r="C121" s="92">
        <v>4</v>
      </c>
      <c r="D121" s="74" t="s">
        <v>173</v>
      </c>
      <c r="E121" s="93">
        <v>98</v>
      </c>
      <c r="F121" s="57">
        <v>43637</v>
      </c>
      <c r="G121" s="61">
        <f>WEEKDAY(F121)</f>
        <v>6</v>
      </c>
      <c r="H121" s="95"/>
      <c r="I121" s="81"/>
      <c r="J121" s="82"/>
      <c r="K121" s="80"/>
      <c r="L121" s="80"/>
      <c r="M121" s="80"/>
    </row>
    <row r="122" spans="1:13" s="12" customFormat="1" ht="27.75" customHeight="1">
      <c r="A122" s="60">
        <v>112</v>
      </c>
      <c r="B122" s="74" t="s">
        <v>32</v>
      </c>
      <c r="C122" s="92">
        <v>2</v>
      </c>
      <c r="D122" s="74" t="s">
        <v>166</v>
      </c>
      <c r="E122" s="93">
        <v>92</v>
      </c>
      <c r="F122" s="57">
        <v>43637</v>
      </c>
      <c r="G122" s="61">
        <f>WEEKDAY(F122)</f>
        <v>6</v>
      </c>
      <c r="H122" s="95"/>
      <c r="I122" s="81"/>
      <c r="J122" s="82"/>
      <c r="K122" s="80"/>
      <c r="L122" s="80"/>
      <c r="M122" s="80"/>
    </row>
    <row r="123" spans="1:14" s="10" customFormat="1" ht="27.75" customHeight="1">
      <c r="A123" s="60">
        <v>113</v>
      </c>
      <c r="B123" s="74" t="s">
        <v>170</v>
      </c>
      <c r="C123" s="92">
        <v>4</v>
      </c>
      <c r="D123" s="74" t="s">
        <v>171</v>
      </c>
      <c r="E123" s="93">
        <v>97</v>
      </c>
      <c r="F123" s="57">
        <v>43638</v>
      </c>
      <c r="G123" s="61">
        <f>WEEKDAY(F123)</f>
        <v>7</v>
      </c>
      <c r="H123" s="95"/>
      <c r="I123" s="81"/>
      <c r="J123" s="82"/>
      <c r="K123" s="80"/>
      <c r="L123" s="80"/>
      <c r="M123" s="80"/>
      <c r="N123" s="9"/>
    </row>
    <row r="124" spans="1:13" s="12" customFormat="1" ht="27.75" customHeight="1">
      <c r="A124" s="60">
        <v>114</v>
      </c>
      <c r="B124" s="74" t="s">
        <v>15</v>
      </c>
      <c r="C124" s="92">
        <v>4</v>
      </c>
      <c r="D124" s="74" t="s">
        <v>235</v>
      </c>
      <c r="E124" s="93">
        <v>20</v>
      </c>
      <c r="F124" s="57">
        <v>43638</v>
      </c>
      <c r="G124" s="61">
        <v>7</v>
      </c>
      <c r="H124" s="95"/>
      <c r="I124" s="81"/>
      <c r="J124" s="82"/>
      <c r="K124" s="80"/>
      <c r="L124" s="80"/>
      <c r="M124" s="80"/>
    </row>
    <row r="125" spans="1:14" s="10" customFormat="1" ht="27.75" customHeight="1">
      <c r="A125" s="60">
        <v>115</v>
      </c>
      <c r="B125" s="74" t="s">
        <v>245</v>
      </c>
      <c r="C125" s="92">
        <v>2</v>
      </c>
      <c r="D125" s="74" t="s">
        <v>330</v>
      </c>
      <c r="E125" s="93">
        <v>47</v>
      </c>
      <c r="F125" s="57">
        <v>43638</v>
      </c>
      <c r="G125" s="61">
        <f>WEEKDAY(F125)</f>
        <v>7</v>
      </c>
      <c r="H125" s="95"/>
      <c r="I125" s="81"/>
      <c r="J125" s="82"/>
      <c r="K125" s="80"/>
      <c r="L125" s="80"/>
      <c r="M125" s="80"/>
      <c r="N125" s="9"/>
    </row>
    <row r="126" spans="1:13" s="11" customFormat="1" ht="27.75" customHeight="1">
      <c r="A126" s="60">
        <v>116</v>
      </c>
      <c r="B126" s="74" t="s">
        <v>244</v>
      </c>
      <c r="C126" s="92">
        <v>4</v>
      </c>
      <c r="D126" s="74" t="s">
        <v>308</v>
      </c>
      <c r="E126" s="93">
        <v>15</v>
      </c>
      <c r="F126" s="57">
        <v>43638</v>
      </c>
      <c r="G126" s="61">
        <f>WEEKDAY(F126)</f>
        <v>7</v>
      </c>
      <c r="H126" s="95"/>
      <c r="I126" s="81"/>
      <c r="J126" s="82"/>
      <c r="K126" s="80"/>
      <c r="L126" s="80"/>
      <c r="M126" s="80"/>
    </row>
    <row r="127" spans="1:14" s="10" customFormat="1" ht="27.75" customHeight="1">
      <c r="A127" s="60">
        <v>117</v>
      </c>
      <c r="B127" s="74" t="s">
        <v>39</v>
      </c>
      <c r="C127" s="92">
        <v>2</v>
      </c>
      <c r="D127" s="74" t="s">
        <v>84</v>
      </c>
      <c r="E127" s="93">
        <v>15</v>
      </c>
      <c r="F127" s="57">
        <v>43638</v>
      </c>
      <c r="G127" s="61">
        <f>WEEKDAY(F127)</f>
        <v>7</v>
      </c>
      <c r="H127" s="95"/>
      <c r="I127" s="81"/>
      <c r="J127" s="82"/>
      <c r="K127" s="80"/>
      <c r="L127" s="80"/>
      <c r="M127" s="80"/>
      <c r="N127" s="9"/>
    </row>
    <row r="128" spans="1:13" s="12" customFormat="1" ht="27.75" customHeight="1">
      <c r="A128" s="60">
        <v>118</v>
      </c>
      <c r="B128" s="74" t="s">
        <v>26</v>
      </c>
      <c r="C128" s="92">
        <v>3</v>
      </c>
      <c r="D128" s="74" t="s">
        <v>242</v>
      </c>
      <c r="E128" s="93">
        <v>38</v>
      </c>
      <c r="F128" s="57" t="s">
        <v>233</v>
      </c>
      <c r="G128" s="61" t="e">
        <f>WEEKDAY(F128)</f>
        <v>#VALUE!</v>
      </c>
      <c r="H128" s="95"/>
      <c r="I128" s="81"/>
      <c r="J128" s="82"/>
      <c r="K128" s="80"/>
      <c r="L128" s="80"/>
      <c r="M128" s="80"/>
    </row>
    <row r="129" spans="1:14" s="15" customFormat="1" ht="27.75" customHeight="1">
      <c r="A129" s="60">
        <v>119</v>
      </c>
      <c r="B129" s="74" t="s">
        <v>33</v>
      </c>
      <c r="C129" s="92">
        <v>2</v>
      </c>
      <c r="D129" s="74" t="s">
        <v>138</v>
      </c>
      <c r="E129" s="93">
        <v>67</v>
      </c>
      <c r="F129" s="57" t="s">
        <v>233</v>
      </c>
      <c r="G129" s="61" t="e">
        <f>WEEKDAY(F129)</f>
        <v>#VALUE!</v>
      </c>
      <c r="H129" s="95"/>
      <c r="I129" s="81"/>
      <c r="J129" s="82"/>
      <c r="K129" s="80"/>
      <c r="L129" s="80"/>
      <c r="M129" s="80"/>
      <c r="N129" s="9"/>
    </row>
    <row r="130" spans="1:14" s="15" customFormat="1" ht="27.75" customHeight="1">
      <c r="A130" s="60">
        <v>120</v>
      </c>
      <c r="B130" s="74" t="s">
        <v>33</v>
      </c>
      <c r="C130" s="92">
        <v>2</v>
      </c>
      <c r="D130" s="74" t="s">
        <v>190</v>
      </c>
      <c r="E130" s="93">
        <v>113</v>
      </c>
      <c r="F130" s="57" t="s">
        <v>233</v>
      </c>
      <c r="G130" s="61" t="e">
        <f>WEEKDAY(F130)</f>
        <v>#VALUE!</v>
      </c>
      <c r="H130" s="95"/>
      <c r="I130" s="96"/>
      <c r="J130" s="97"/>
      <c r="K130" s="95"/>
      <c r="L130" s="95"/>
      <c r="M130" s="95"/>
      <c r="N130" s="9"/>
    </row>
    <row r="131" spans="1:14" s="11" customFormat="1" ht="27.75" customHeight="1">
      <c r="A131" s="60">
        <v>121</v>
      </c>
      <c r="B131" s="74" t="s">
        <v>33</v>
      </c>
      <c r="C131" s="92">
        <v>2</v>
      </c>
      <c r="D131" s="74" t="s">
        <v>229</v>
      </c>
      <c r="E131" s="93">
        <v>149</v>
      </c>
      <c r="F131" s="57" t="s">
        <v>233</v>
      </c>
      <c r="G131" s="61" t="e">
        <f>WEEKDAY(F131)</f>
        <v>#VALUE!</v>
      </c>
      <c r="H131" s="95"/>
      <c r="I131" s="81"/>
      <c r="J131" s="82"/>
      <c r="K131" s="80"/>
      <c r="L131" s="80"/>
      <c r="M131" s="80"/>
      <c r="N131" s="9"/>
    </row>
    <row r="132" spans="1:13" s="3" customFormat="1" ht="18.75">
      <c r="A132" s="86"/>
      <c r="B132" s="87"/>
      <c r="C132" s="87"/>
      <c r="D132" s="87"/>
      <c r="E132" s="87"/>
      <c r="F132" s="88"/>
      <c r="G132" s="77"/>
      <c r="H132" s="63"/>
      <c r="I132" s="63"/>
      <c r="J132" s="63"/>
      <c r="K132" s="63"/>
      <c r="L132" s="63"/>
      <c r="M132" s="63"/>
    </row>
    <row r="133" spans="1:13" s="3" customFormat="1" ht="17.25" customHeight="1">
      <c r="A133" s="89"/>
      <c r="B133" s="90" t="s">
        <v>60</v>
      </c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</row>
    <row r="134" spans="1:13" s="3" customFormat="1" ht="17.25" customHeight="1">
      <c r="A134" s="91"/>
      <c r="B134" s="165" t="s">
        <v>76</v>
      </c>
      <c r="C134" s="166"/>
      <c r="D134" s="166"/>
      <c r="E134" s="166"/>
      <c r="F134" s="166"/>
      <c r="G134" s="166"/>
      <c r="H134" s="63"/>
      <c r="I134" s="63"/>
      <c r="J134" s="63"/>
      <c r="K134" s="63"/>
      <c r="L134" s="63"/>
      <c r="M134" s="63"/>
    </row>
    <row r="135" spans="1:13" s="3" customFormat="1" ht="34.5" customHeight="1">
      <c r="A135" s="91"/>
      <c r="B135" s="165" t="s">
        <v>77</v>
      </c>
      <c r="C135" s="165"/>
      <c r="D135" s="165"/>
      <c r="E135" s="165"/>
      <c r="F135" s="165"/>
      <c r="G135" s="165"/>
      <c r="H135" s="63"/>
      <c r="I135" s="63"/>
      <c r="J135" s="63"/>
      <c r="K135" s="63"/>
      <c r="L135" s="63"/>
      <c r="M135" s="63"/>
    </row>
    <row r="136" spans="1:13" s="3" customFormat="1" ht="19.5" customHeight="1">
      <c r="A136" s="91"/>
      <c r="B136" s="168" t="s">
        <v>72</v>
      </c>
      <c r="C136" s="168"/>
      <c r="D136" s="168"/>
      <c r="E136" s="168"/>
      <c r="F136" s="168"/>
      <c r="G136" s="168"/>
      <c r="H136" s="63"/>
      <c r="I136" s="63"/>
      <c r="J136" s="63"/>
      <c r="K136" s="63"/>
      <c r="L136" s="63"/>
      <c r="M136" s="63"/>
    </row>
    <row r="137" spans="1:13" s="3" customFormat="1" ht="19.5" customHeight="1">
      <c r="A137" s="91"/>
      <c r="B137" s="176" t="s">
        <v>380</v>
      </c>
      <c r="C137" s="176"/>
      <c r="D137" s="176"/>
      <c r="E137" s="176"/>
      <c r="F137" s="176"/>
      <c r="G137" s="176"/>
      <c r="H137" s="63"/>
      <c r="I137" s="63"/>
      <c r="J137" s="63"/>
      <c r="K137" s="63"/>
      <c r="L137" s="63"/>
      <c r="M137" s="63"/>
    </row>
    <row r="138" spans="1:13" s="3" customFormat="1" ht="19.5" customHeight="1">
      <c r="A138" s="91"/>
      <c r="B138" s="175" t="s">
        <v>74</v>
      </c>
      <c r="C138" s="164"/>
      <c r="D138" s="164"/>
      <c r="E138" s="164"/>
      <c r="F138" s="164"/>
      <c r="G138" s="164"/>
      <c r="H138" s="63"/>
      <c r="I138" s="63"/>
      <c r="J138" s="63"/>
      <c r="K138" s="63"/>
      <c r="L138" s="63"/>
      <c r="M138" s="63"/>
    </row>
    <row r="139" spans="1:13" s="3" customFormat="1" ht="19.5" customHeight="1">
      <c r="A139" s="91"/>
      <c r="B139" s="164" t="s">
        <v>73</v>
      </c>
      <c r="C139" s="164"/>
      <c r="D139" s="164"/>
      <c r="E139" s="164"/>
      <c r="F139" s="164"/>
      <c r="G139" s="164"/>
      <c r="H139" s="63"/>
      <c r="I139" s="63"/>
      <c r="J139" s="63"/>
      <c r="K139" s="63"/>
      <c r="L139" s="63"/>
      <c r="M139" s="63"/>
    </row>
    <row r="140" spans="1:7" s="3" customFormat="1" ht="18.75" customHeight="1">
      <c r="A140" s="4"/>
      <c r="B140" s="163" t="s">
        <v>75</v>
      </c>
      <c r="C140" s="163"/>
      <c r="D140" s="163"/>
      <c r="E140" s="163"/>
      <c r="F140" s="163"/>
      <c r="G140" s="163"/>
    </row>
    <row r="141" spans="1:7" s="3" customFormat="1" ht="17.25" customHeight="1">
      <c r="A141" s="4"/>
      <c r="B141" s="163" t="s">
        <v>78</v>
      </c>
      <c r="C141" s="163"/>
      <c r="D141" s="163"/>
      <c r="E141" s="163"/>
      <c r="F141" s="163"/>
      <c r="G141" s="163"/>
    </row>
    <row r="142" spans="1:6" s="3" customFormat="1" ht="18.75">
      <c r="A142" s="4"/>
      <c r="F142" s="49" t="s">
        <v>381</v>
      </c>
    </row>
    <row r="143" spans="1:7" s="3" customFormat="1" ht="18.75">
      <c r="A143" s="4"/>
      <c r="E143" s="53"/>
      <c r="F143" s="53"/>
      <c r="G143" s="53"/>
    </row>
    <row r="144" spans="1:6" s="3" customFormat="1" ht="18.75">
      <c r="A144" s="4"/>
      <c r="B144" s="52" t="s">
        <v>69</v>
      </c>
      <c r="F144" s="52" t="s">
        <v>70</v>
      </c>
    </row>
    <row r="145" s="3" customFormat="1" ht="18.75">
      <c r="A145" s="4"/>
    </row>
    <row r="146" s="3" customFormat="1" ht="18.75">
      <c r="A146" s="4"/>
    </row>
    <row r="147" s="3" customFormat="1" ht="18.75">
      <c r="A147" s="4"/>
    </row>
    <row r="148" s="3" customFormat="1" ht="18.75">
      <c r="A148" s="4"/>
    </row>
    <row r="149" spans="1:2" s="3" customFormat="1" ht="18.75">
      <c r="A149" s="4"/>
      <c r="B149" s="54" t="s">
        <v>71</v>
      </c>
    </row>
    <row r="150" s="3" customFormat="1" ht="18.75">
      <c r="A150" s="4"/>
    </row>
    <row r="151" s="3" customFormat="1" ht="18.75">
      <c r="A151" s="4"/>
    </row>
    <row r="152" s="3" customFormat="1" ht="18.75">
      <c r="A152" s="4"/>
    </row>
    <row r="153" s="3" customFormat="1" ht="18.75">
      <c r="A153" s="4"/>
    </row>
    <row r="154" s="3" customFormat="1" ht="18.75">
      <c r="A154" s="4"/>
    </row>
    <row r="155" s="3" customFormat="1" ht="18.75">
      <c r="A155" s="4"/>
    </row>
    <row r="156" s="3" customFormat="1" ht="18.75">
      <c r="A156" s="4"/>
    </row>
    <row r="157" s="3" customFormat="1" ht="18.75">
      <c r="A157" s="4"/>
    </row>
    <row r="158" s="3" customFormat="1" ht="18.75">
      <c r="A158" s="4"/>
    </row>
    <row r="159" s="3" customFormat="1" ht="18.75">
      <c r="A159" s="4"/>
    </row>
    <row r="160" s="3" customFormat="1" ht="18.75">
      <c r="A160" s="4"/>
    </row>
    <row r="161" s="3" customFormat="1" ht="18.75">
      <c r="A161" s="4"/>
    </row>
    <row r="162" s="3" customFormat="1" ht="18.75">
      <c r="A162" s="4"/>
    </row>
    <row r="163" s="3" customFormat="1" ht="18.75">
      <c r="A163" s="4"/>
    </row>
    <row r="164" s="3" customFormat="1" ht="18.75">
      <c r="A164" s="4"/>
    </row>
    <row r="165" s="3" customFormat="1" ht="18.75">
      <c r="A165" s="4"/>
    </row>
    <row r="166" s="3" customFormat="1" ht="18.75">
      <c r="A166" s="4"/>
    </row>
    <row r="167" s="3" customFormat="1" ht="18.75">
      <c r="A167" s="4"/>
    </row>
    <row r="168" s="3" customFormat="1" ht="18.75">
      <c r="A168" s="4"/>
    </row>
    <row r="169" s="3" customFormat="1" ht="18.75">
      <c r="A169" s="4"/>
    </row>
    <row r="170" s="3" customFormat="1" ht="18.75">
      <c r="A170" s="4"/>
    </row>
    <row r="171" s="3" customFormat="1" ht="18.75">
      <c r="A171" s="4"/>
    </row>
    <row r="172" s="3" customFormat="1" ht="18.75">
      <c r="A172" s="4"/>
    </row>
    <row r="173" s="3" customFormat="1" ht="18.75">
      <c r="A173" s="4"/>
    </row>
    <row r="174" s="3" customFormat="1" ht="18.75">
      <c r="A174" s="4"/>
    </row>
    <row r="175" s="3" customFormat="1" ht="18.75">
      <c r="A175" s="4"/>
    </row>
  </sheetData>
  <sheetProtection/>
  <mergeCells count="17">
    <mergeCell ref="B137:G137"/>
    <mergeCell ref="B136:G136"/>
    <mergeCell ref="B5:F5"/>
    <mergeCell ref="B6:F6"/>
    <mergeCell ref="B7:F7"/>
    <mergeCell ref="B135:G135"/>
    <mergeCell ref="A9:H9"/>
    <mergeCell ref="B140:G140"/>
    <mergeCell ref="B138:G138"/>
    <mergeCell ref="B139:G139"/>
    <mergeCell ref="B141:G141"/>
    <mergeCell ref="B134:G134"/>
    <mergeCell ref="A1:B1"/>
    <mergeCell ref="D1:G1"/>
    <mergeCell ref="A2:B2"/>
    <mergeCell ref="D2:G2"/>
    <mergeCell ref="A3:B3"/>
  </mergeCells>
  <printOptions/>
  <pageMargins left="0.7" right="0.7" top="0.75" bottom="0.75" header="0.3" footer="0.3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7" sqref="A7:IV9"/>
    </sheetView>
  </sheetViews>
  <sheetFormatPr defaultColWidth="9.140625" defaultRowHeight="15"/>
  <cols>
    <col min="1" max="1" width="4.140625" style="0" customWidth="1"/>
    <col min="2" max="2" width="25.57421875" style="0" customWidth="1"/>
    <col min="3" max="3" width="13.00390625" style="0" customWidth="1"/>
    <col min="4" max="4" width="10.28125" style="0" customWidth="1"/>
    <col min="5" max="5" width="18.28125" style="0" customWidth="1"/>
    <col min="6" max="6" width="17.140625" style="0" customWidth="1"/>
    <col min="7" max="7" width="13.00390625" style="0" customWidth="1"/>
  </cols>
  <sheetData>
    <row r="1" spans="1:7" ht="15.75">
      <c r="A1" s="141" t="s">
        <v>237</v>
      </c>
      <c r="B1" s="141"/>
      <c r="C1" s="66"/>
      <c r="D1" s="167" t="s">
        <v>238</v>
      </c>
      <c r="E1" s="167"/>
      <c r="F1" s="167"/>
      <c r="G1" s="167"/>
    </row>
    <row r="2" spans="1:7" ht="15.75">
      <c r="A2" s="141" t="s">
        <v>239</v>
      </c>
      <c r="B2" s="141"/>
      <c r="C2" s="66"/>
      <c r="D2" s="167" t="s">
        <v>240</v>
      </c>
      <c r="E2" s="167"/>
      <c r="F2" s="167"/>
      <c r="G2" s="167"/>
    </row>
    <row r="3" spans="1:7" ht="15.75">
      <c r="A3" s="141" t="s">
        <v>241</v>
      </c>
      <c r="B3" s="141"/>
      <c r="C3" s="66"/>
      <c r="D3" s="66"/>
      <c r="E3" s="66"/>
      <c r="F3" s="66"/>
      <c r="G3" s="66"/>
    </row>
    <row r="4" spans="1:7" ht="15.75">
      <c r="A4" s="131"/>
      <c r="B4" s="131"/>
      <c r="C4" s="66"/>
      <c r="D4" s="66"/>
      <c r="E4" s="66"/>
      <c r="F4" s="66"/>
      <c r="G4" s="66"/>
    </row>
    <row r="5" spans="1:7" ht="18.75">
      <c r="A5" s="169" t="s">
        <v>50</v>
      </c>
      <c r="B5" s="169"/>
      <c r="C5" s="169"/>
      <c r="D5" s="169"/>
      <c r="E5" s="169"/>
      <c r="F5" s="169"/>
      <c r="G5" s="20"/>
    </row>
    <row r="6" spans="1:7" ht="18.75">
      <c r="A6" s="174" t="s">
        <v>57</v>
      </c>
      <c r="B6" s="174"/>
      <c r="C6" s="174"/>
      <c r="D6" s="174"/>
      <c r="E6" s="174"/>
      <c r="F6" s="174"/>
      <c r="G6" s="17"/>
    </row>
    <row r="7" spans="1:6" s="16" customFormat="1" ht="21" customHeight="1">
      <c r="A7" s="171" t="s">
        <v>58</v>
      </c>
      <c r="B7" s="172"/>
      <c r="C7" s="172"/>
      <c r="D7" s="172"/>
      <c r="E7" s="172"/>
      <c r="F7" s="173"/>
    </row>
    <row r="8" spans="1:6" s="19" customFormat="1" ht="26.25" customHeight="1">
      <c r="A8" s="18" t="s">
        <v>49</v>
      </c>
      <c r="B8" s="2" t="s">
        <v>47</v>
      </c>
      <c r="C8" s="2" t="s">
        <v>55</v>
      </c>
      <c r="D8" s="2" t="s">
        <v>52</v>
      </c>
      <c r="E8" s="2" t="s">
        <v>53</v>
      </c>
      <c r="F8" s="2" t="s">
        <v>54</v>
      </c>
    </row>
    <row r="9" spans="1:6" s="16" customFormat="1" ht="26.25" customHeight="1">
      <c r="A9" s="23">
        <v>1</v>
      </c>
      <c r="B9" s="27" t="s">
        <v>350</v>
      </c>
      <c r="C9" s="22" t="s">
        <v>351</v>
      </c>
      <c r="D9" s="22" t="s">
        <v>59</v>
      </c>
      <c r="E9" s="22" t="s">
        <v>352</v>
      </c>
      <c r="F9" s="22" t="s">
        <v>56</v>
      </c>
    </row>
    <row r="10" spans="1:6" s="16" customFormat="1" ht="26.25" customHeight="1">
      <c r="A10" s="24"/>
      <c r="B10" s="25"/>
      <c r="C10" s="26"/>
      <c r="D10" s="26"/>
      <c r="E10" s="26"/>
      <c r="F10" s="26"/>
    </row>
    <row r="11" spans="1:6" s="16" customFormat="1" ht="26.25" customHeight="1">
      <c r="A11" s="24"/>
      <c r="B11" s="25"/>
      <c r="C11" s="26"/>
      <c r="D11" s="26"/>
      <c r="E11" s="26"/>
      <c r="F11" s="26"/>
    </row>
    <row r="12" spans="1:8" s="3" customFormat="1" ht="18.75">
      <c r="A12" s="141" t="s">
        <v>69</v>
      </c>
      <c r="B12" s="141"/>
      <c r="C12" s="141"/>
      <c r="D12" s="141"/>
      <c r="E12" s="141" t="s">
        <v>70</v>
      </c>
      <c r="F12" s="141"/>
      <c r="H12" s="63"/>
    </row>
    <row r="13" spans="1:8" s="3" customFormat="1" ht="18.75">
      <c r="A13" s="4"/>
      <c r="H13" s="63"/>
    </row>
    <row r="14" spans="1:8" s="3" customFormat="1" ht="18.75">
      <c r="A14" s="4"/>
      <c r="H14" s="63"/>
    </row>
    <row r="15" spans="1:8" s="3" customFormat="1" ht="18.75">
      <c r="A15" s="4"/>
      <c r="H15" s="63"/>
    </row>
    <row r="16" spans="1:8" s="3" customFormat="1" ht="18.75">
      <c r="A16" s="4"/>
      <c r="H16" s="63"/>
    </row>
    <row r="17" spans="1:8" s="3" customFormat="1" ht="18.75">
      <c r="A17" s="4"/>
      <c r="B17" s="152" t="s">
        <v>71</v>
      </c>
      <c r="C17" s="152"/>
      <c r="D17" s="152"/>
      <c r="H17" s="63"/>
    </row>
  </sheetData>
  <sheetProtection/>
  <mergeCells count="11">
    <mergeCell ref="A1:B1"/>
    <mergeCell ref="D1:G1"/>
    <mergeCell ref="A2:B2"/>
    <mergeCell ref="D2:G2"/>
    <mergeCell ref="A3:B3"/>
    <mergeCell ref="B17:D17"/>
    <mergeCell ref="A7:F7"/>
    <mergeCell ref="A5:F5"/>
    <mergeCell ref="A6:F6"/>
    <mergeCell ref="A12:D12"/>
    <mergeCell ref="E12:F1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7.00390625" style="0" customWidth="1"/>
    <col min="2" max="2" width="6.00390625" style="0" customWidth="1"/>
    <col min="3" max="3" width="16.57421875" style="0" customWidth="1"/>
    <col min="4" max="4" width="8.7109375" style="0" customWidth="1"/>
    <col min="5" max="5" width="10.28125" style="0" customWidth="1"/>
    <col min="6" max="6" width="13.7109375" style="0" customWidth="1"/>
    <col min="7" max="7" width="18.00390625" style="0" customWidth="1"/>
    <col min="8" max="8" width="9.140625" style="0" customWidth="1"/>
  </cols>
  <sheetData>
    <row r="1" spans="1:8" ht="15.75">
      <c r="A1" s="141" t="s">
        <v>237</v>
      </c>
      <c r="B1" s="141"/>
      <c r="C1" s="141"/>
      <c r="D1" s="66"/>
      <c r="E1" s="167" t="s">
        <v>238</v>
      </c>
      <c r="F1" s="167"/>
      <c r="G1" s="167"/>
      <c r="H1" s="167"/>
    </row>
    <row r="2" spans="1:8" ht="15.75">
      <c r="A2" s="141" t="s">
        <v>239</v>
      </c>
      <c r="B2" s="141"/>
      <c r="C2" s="141"/>
      <c r="D2" s="66"/>
      <c r="E2" s="167" t="s">
        <v>240</v>
      </c>
      <c r="F2" s="167"/>
      <c r="G2" s="167"/>
      <c r="H2" s="167"/>
    </row>
    <row r="3" spans="1:8" ht="15.75">
      <c r="A3" s="141" t="s">
        <v>241</v>
      </c>
      <c r="B3" s="141"/>
      <c r="C3" s="141"/>
      <c r="D3" s="66"/>
      <c r="E3" s="66"/>
      <c r="F3" s="66"/>
      <c r="G3" s="66"/>
      <c r="H3" s="66"/>
    </row>
    <row r="4" spans="2:8" ht="15.75">
      <c r="B4" s="131"/>
      <c r="C4" s="131"/>
      <c r="D4" s="66"/>
      <c r="E4" s="66"/>
      <c r="F4" s="66"/>
      <c r="G4" s="66"/>
      <c r="H4" s="66"/>
    </row>
    <row r="5" spans="1:8" ht="18.75">
      <c r="A5" s="169" t="s">
        <v>50</v>
      </c>
      <c r="B5" s="169"/>
      <c r="C5" s="169"/>
      <c r="D5" s="169"/>
      <c r="E5" s="169"/>
      <c r="F5" s="169"/>
      <c r="G5" s="169"/>
      <c r="H5" s="20"/>
    </row>
    <row r="6" spans="2:8" ht="18.75">
      <c r="B6" s="174" t="s">
        <v>57</v>
      </c>
      <c r="C6" s="174"/>
      <c r="D6" s="174"/>
      <c r="E6" s="174"/>
      <c r="F6" s="174"/>
      <c r="G6" s="174"/>
      <c r="H6" s="17"/>
    </row>
    <row r="7" spans="2:8" s="16" customFormat="1" ht="21" customHeight="1">
      <c r="B7" s="171" t="s">
        <v>66</v>
      </c>
      <c r="C7" s="172"/>
      <c r="D7" s="172"/>
      <c r="E7" s="172"/>
      <c r="F7" s="172"/>
      <c r="G7" s="173"/>
      <c r="H7" s="45"/>
    </row>
    <row r="8" spans="2:7" s="19" customFormat="1" ht="26.25" customHeight="1">
      <c r="B8" s="18" t="s">
        <v>49</v>
      </c>
      <c r="C8" s="2" t="s">
        <v>47</v>
      </c>
      <c r="D8" s="2" t="s">
        <v>55</v>
      </c>
      <c r="E8" s="2" t="s">
        <v>52</v>
      </c>
      <c r="F8" s="2" t="s">
        <v>53</v>
      </c>
      <c r="G8" s="2" t="s">
        <v>54</v>
      </c>
    </row>
    <row r="9" spans="2:8" s="16" customFormat="1" ht="39" customHeight="1">
      <c r="B9" s="8">
        <v>1</v>
      </c>
      <c r="C9" s="75">
        <v>43612</v>
      </c>
      <c r="D9" s="74" t="s">
        <v>328</v>
      </c>
      <c r="E9" s="44"/>
      <c r="F9" s="74" t="s">
        <v>23</v>
      </c>
      <c r="G9" s="1" t="s">
        <v>65</v>
      </c>
      <c r="H9" s="46"/>
    </row>
    <row r="10" spans="2:8" s="16" customFormat="1" ht="39" customHeight="1">
      <c r="B10" s="8">
        <v>2</v>
      </c>
      <c r="C10" s="75" t="s">
        <v>327</v>
      </c>
      <c r="D10" s="74" t="s">
        <v>328</v>
      </c>
      <c r="E10" s="1"/>
      <c r="F10" s="74" t="s">
        <v>191</v>
      </c>
      <c r="G10" s="1" t="s">
        <v>65</v>
      </c>
      <c r="H10" s="46"/>
    </row>
    <row r="11" spans="2:8" s="16" customFormat="1" ht="39" customHeight="1">
      <c r="B11" s="8">
        <v>3</v>
      </c>
      <c r="C11" s="75">
        <v>43608</v>
      </c>
      <c r="D11" s="74" t="s">
        <v>328</v>
      </c>
      <c r="E11" s="1" t="s">
        <v>376</v>
      </c>
      <c r="F11" s="74" t="s">
        <v>158</v>
      </c>
      <c r="G11" s="1" t="s">
        <v>65</v>
      </c>
      <c r="H11" s="46"/>
    </row>
    <row r="12" spans="2:8" s="16" customFormat="1" ht="39" customHeight="1">
      <c r="B12" s="8">
        <v>4</v>
      </c>
      <c r="C12" s="75">
        <v>43615</v>
      </c>
      <c r="D12" s="74" t="s">
        <v>329</v>
      </c>
      <c r="E12" s="44"/>
      <c r="F12" s="74" t="s">
        <v>37</v>
      </c>
      <c r="G12" s="1" t="s">
        <v>65</v>
      </c>
      <c r="H12" s="45"/>
    </row>
    <row r="13" spans="2:7" s="16" customFormat="1" ht="21" customHeight="1">
      <c r="B13" s="171" t="s">
        <v>58</v>
      </c>
      <c r="C13" s="172"/>
      <c r="D13" s="172"/>
      <c r="E13" s="172"/>
      <c r="F13" s="172"/>
      <c r="G13" s="173"/>
    </row>
    <row r="14" spans="2:7" s="19" customFormat="1" ht="26.25" customHeight="1">
      <c r="B14" s="18" t="s">
        <v>49</v>
      </c>
      <c r="C14" s="2" t="s">
        <v>47</v>
      </c>
      <c r="D14" s="2" t="s">
        <v>55</v>
      </c>
      <c r="E14" s="2" t="s">
        <v>52</v>
      </c>
      <c r="F14" s="2" t="s">
        <v>53</v>
      </c>
      <c r="G14" s="2" t="s">
        <v>54</v>
      </c>
    </row>
    <row r="15" spans="2:7" s="16" customFormat="1" ht="26.25" customHeight="1">
      <c r="B15" s="23">
        <v>1</v>
      </c>
      <c r="C15" s="27" t="s">
        <v>350</v>
      </c>
      <c r="D15" s="22" t="s">
        <v>351</v>
      </c>
      <c r="E15" s="22" t="s">
        <v>59</v>
      </c>
      <c r="F15" s="22" t="s">
        <v>352</v>
      </c>
      <c r="G15" s="22" t="s">
        <v>56</v>
      </c>
    </row>
    <row r="16" spans="2:7" s="16" customFormat="1" ht="21" customHeight="1">
      <c r="B16" s="171" t="s">
        <v>349</v>
      </c>
      <c r="C16" s="172"/>
      <c r="D16" s="172"/>
      <c r="E16" s="172"/>
      <c r="F16" s="172"/>
      <c r="G16" s="173"/>
    </row>
    <row r="17" spans="2:7" s="19" customFormat="1" ht="26.25" customHeight="1">
      <c r="B17" s="18" t="s">
        <v>49</v>
      </c>
      <c r="C17" s="2" t="s">
        <v>47</v>
      </c>
      <c r="D17" s="2" t="s">
        <v>55</v>
      </c>
      <c r="E17" s="2" t="s">
        <v>52</v>
      </c>
      <c r="F17" s="2" t="s">
        <v>53</v>
      </c>
      <c r="G17" s="2" t="s">
        <v>54</v>
      </c>
    </row>
    <row r="18" spans="2:7" s="16" customFormat="1" ht="26.25" customHeight="1">
      <c r="B18" s="23">
        <v>1</v>
      </c>
      <c r="C18" s="27">
        <v>43559</v>
      </c>
      <c r="D18" s="22" t="s">
        <v>332</v>
      </c>
      <c r="E18" s="22" t="s">
        <v>333</v>
      </c>
      <c r="F18" s="22" t="s">
        <v>334</v>
      </c>
      <c r="G18" s="22" t="s">
        <v>335</v>
      </c>
    </row>
    <row r="19" spans="2:7" s="16" customFormat="1" ht="26.25" customHeight="1">
      <c r="B19" s="23">
        <v>2</v>
      </c>
      <c r="C19" s="27">
        <v>43613</v>
      </c>
      <c r="D19" s="22" t="s">
        <v>336</v>
      </c>
      <c r="E19" s="22" t="s">
        <v>337</v>
      </c>
      <c r="F19" s="22" t="s">
        <v>338</v>
      </c>
      <c r="G19" s="22" t="s">
        <v>339</v>
      </c>
    </row>
    <row r="20" spans="2:7" s="16" customFormat="1" ht="26.25" customHeight="1">
      <c r="B20" s="23">
        <v>3</v>
      </c>
      <c r="C20" s="27" t="s">
        <v>340</v>
      </c>
      <c r="D20" s="22" t="s">
        <v>336</v>
      </c>
      <c r="E20" s="22" t="s">
        <v>337</v>
      </c>
      <c r="F20" s="22" t="s">
        <v>341</v>
      </c>
      <c r="G20" s="22" t="s">
        <v>339</v>
      </c>
    </row>
    <row r="21" spans="2:7" s="16" customFormat="1" ht="26.25" customHeight="1">
      <c r="B21" s="23">
        <v>4</v>
      </c>
      <c r="C21" s="27">
        <v>43803</v>
      </c>
      <c r="D21" s="22" t="s">
        <v>336</v>
      </c>
      <c r="E21" s="22" t="s">
        <v>337</v>
      </c>
      <c r="F21" s="22" t="s">
        <v>342</v>
      </c>
      <c r="G21" s="22" t="s">
        <v>339</v>
      </c>
    </row>
    <row r="22" spans="2:7" s="16" customFormat="1" ht="26.25" customHeight="1">
      <c r="B22" s="23">
        <v>5</v>
      </c>
      <c r="C22" s="27">
        <v>43805</v>
      </c>
      <c r="D22" s="22" t="s">
        <v>336</v>
      </c>
      <c r="E22" s="22" t="s">
        <v>343</v>
      </c>
      <c r="F22" s="22" t="s">
        <v>342</v>
      </c>
      <c r="G22" s="22" t="s">
        <v>339</v>
      </c>
    </row>
    <row r="23" spans="2:7" ht="15.75">
      <c r="B23" s="23">
        <v>6</v>
      </c>
      <c r="C23" s="27" t="s">
        <v>344</v>
      </c>
      <c r="D23" s="22" t="s">
        <v>336</v>
      </c>
      <c r="E23" s="22" t="s">
        <v>343</v>
      </c>
      <c r="F23" s="22" t="s">
        <v>345</v>
      </c>
      <c r="G23" s="22" t="s">
        <v>339</v>
      </c>
    </row>
    <row r="24" spans="2:7" ht="15.75">
      <c r="B24" s="23">
        <v>7</v>
      </c>
      <c r="C24" s="27" t="s">
        <v>346</v>
      </c>
      <c r="D24" s="22" t="s">
        <v>347</v>
      </c>
      <c r="E24" s="22" t="s">
        <v>343</v>
      </c>
      <c r="F24" s="22" t="s">
        <v>348</v>
      </c>
      <c r="G24" s="22" t="s">
        <v>339</v>
      </c>
    </row>
    <row r="26" spans="2:9" s="3" customFormat="1" ht="18.75">
      <c r="B26" s="141" t="s">
        <v>69</v>
      </c>
      <c r="C26" s="141"/>
      <c r="D26" s="141"/>
      <c r="E26" s="141"/>
      <c r="F26" s="141" t="s">
        <v>70</v>
      </c>
      <c r="G26" s="141"/>
      <c r="I26" s="63"/>
    </row>
    <row r="27" spans="2:9" s="3" customFormat="1" ht="18.75">
      <c r="B27" s="4"/>
      <c r="I27" s="63"/>
    </row>
    <row r="28" spans="2:9" s="3" customFormat="1" ht="18.75">
      <c r="B28" s="4"/>
      <c r="I28" s="63"/>
    </row>
    <row r="29" spans="2:9" s="3" customFormat="1" ht="18.75">
      <c r="B29" s="4"/>
      <c r="I29" s="63"/>
    </row>
    <row r="30" spans="2:9" s="3" customFormat="1" ht="18.75">
      <c r="B30" s="4"/>
      <c r="C30" s="152" t="s">
        <v>71</v>
      </c>
      <c r="D30" s="152"/>
      <c r="E30" s="152"/>
      <c r="I30" s="63"/>
    </row>
  </sheetData>
  <sheetProtection/>
  <mergeCells count="13">
    <mergeCell ref="E1:H1"/>
    <mergeCell ref="E2:H2"/>
    <mergeCell ref="B13:G13"/>
    <mergeCell ref="A1:C1"/>
    <mergeCell ref="A2:C2"/>
    <mergeCell ref="A3:C3"/>
    <mergeCell ref="A5:G5"/>
    <mergeCell ref="C30:E30"/>
    <mergeCell ref="B7:G7"/>
    <mergeCell ref="B6:G6"/>
    <mergeCell ref="B26:E26"/>
    <mergeCell ref="F26:G26"/>
    <mergeCell ref="B16:G16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57421875" style="0" customWidth="1"/>
    <col min="2" max="2" width="24.8515625" style="0" customWidth="1"/>
    <col min="3" max="3" width="14.7109375" style="0" customWidth="1"/>
    <col min="4" max="4" width="14.28125" style="0" customWidth="1"/>
    <col min="5" max="5" width="16.57421875" style="0" customWidth="1"/>
    <col min="6" max="6" width="20.00390625" style="0" customWidth="1"/>
    <col min="7" max="7" width="13.00390625" style="0" customWidth="1"/>
  </cols>
  <sheetData>
    <row r="1" spans="1:7" ht="15.75">
      <c r="A1" s="141" t="s">
        <v>237</v>
      </c>
      <c r="B1" s="141"/>
      <c r="C1" s="66"/>
      <c r="D1" s="167" t="s">
        <v>238</v>
      </c>
      <c r="E1" s="167"/>
      <c r="F1" s="167"/>
      <c r="G1" s="167"/>
    </row>
    <row r="2" spans="1:7" ht="15.75">
      <c r="A2" s="141" t="s">
        <v>239</v>
      </c>
      <c r="B2" s="141"/>
      <c r="C2" s="66"/>
      <c r="D2" s="167" t="s">
        <v>240</v>
      </c>
      <c r="E2" s="167"/>
      <c r="F2" s="167"/>
      <c r="G2" s="167"/>
    </row>
    <row r="3" spans="1:7" ht="15.75">
      <c r="A3" s="141" t="s">
        <v>241</v>
      </c>
      <c r="B3" s="141"/>
      <c r="C3" s="66"/>
      <c r="D3" s="66"/>
      <c r="E3" s="66"/>
      <c r="F3" s="66"/>
      <c r="G3" s="66"/>
    </row>
    <row r="4" spans="1:7" ht="15.75">
      <c r="A4" s="131"/>
      <c r="B4" s="131"/>
      <c r="C4" s="66"/>
      <c r="D4" s="66"/>
      <c r="E4" s="66"/>
      <c r="F4" s="66"/>
      <c r="G4" s="66"/>
    </row>
    <row r="5" spans="1:7" ht="18.75">
      <c r="A5" s="169" t="s">
        <v>50</v>
      </c>
      <c r="B5" s="169"/>
      <c r="C5" s="169"/>
      <c r="D5" s="169"/>
      <c r="E5" s="169"/>
      <c r="F5" s="169"/>
      <c r="G5" s="20"/>
    </row>
    <row r="6" spans="1:7" ht="18.75">
      <c r="A6" s="48"/>
      <c r="B6" s="48"/>
      <c r="C6" s="47"/>
      <c r="D6" s="47"/>
      <c r="E6" s="47"/>
      <c r="F6" s="47"/>
      <c r="G6" s="47"/>
    </row>
    <row r="7" spans="1:7" ht="18.75">
      <c r="A7" s="174" t="s">
        <v>57</v>
      </c>
      <c r="B7" s="174"/>
      <c r="C7" s="174"/>
      <c r="D7" s="174"/>
      <c r="E7" s="174"/>
      <c r="F7" s="174"/>
      <c r="G7" s="17"/>
    </row>
    <row r="8" spans="1:6" s="16" customFormat="1" ht="21" customHeight="1">
      <c r="A8" s="171" t="s">
        <v>67</v>
      </c>
      <c r="B8" s="172"/>
      <c r="C8" s="172"/>
      <c r="D8" s="172"/>
      <c r="E8" s="172"/>
      <c r="F8" s="173"/>
    </row>
    <row r="9" spans="1:6" s="19" customFormat="1" ht="26.25" customHeight="1">
      <c r="A9" s="18" t="s">
        <v>49</v>
      </c>
      <c r="B9" s="2" t="s">
        <v>47</v>
      </c>
      <c r="C9" s="2" t="s">
        <v>55</v>
      </c>
      <c r="D9" s="2" t="s">
        <v>52</v>
      </c>
      <c r="E9" s="2" t="s">
        <v>53</v>
      </c>
      <c r="F9" s="2" t="s">
        <v>54</v>
      </c>
    </row>
    <row r="10" spans="1:6" s="16" customFormat="1" ht="27.75" customHeight="1">
      <c r="A10" s="23">
        <v>1</v>
      </c>
      <c r="B10" s="27">
        <v>43620</v>
      </c>
      <c r="C10" s="22" t="s">
        <v>246</v>
      </c>
      <c r="D10" s="22" t="s">
        <v>247</v>
      </c>
      <c r="E10" s="22" t="s">
        <v>248</v>
      </c>
      <c r="F10" s="22" t="s">
        <v>56</v>
      </c>
    </row>
    <row r="11" spans="1:6" s="16" customFormat="1" ht="27.75" customHeight="1">
      <c r="A11" s="23">
        <v>2</v>
      </c>
      <c r="B11" s="27">
        <v>43620</v>
      </c>
      <c r="C11" s="22" t="s">
        <v>249</v>
      </c>
      <c r="D11" s="22" t="s">
        <v>250</v>
      </c>
      <c r="E11" s="22" t="s">
        <v>248</v>
      </c>
      <c r="F11" s="22" t="s">
        <v>56</v>
      </c>
    </row>
    <row r="12" spans="1:6" s="16" customFormat="1" ht="27.75" customHeight="1">
      <c r="A12" s="23">
        <v>3</v>
      </c>
      <c r="B12" s="27">
        <v>43621</v>
      </c>
      <c r="C12" s="22" t="s">
        <v>249</v>
      </c>
      <c r="D12" s="22" t="s">
        <v>251</v>
      </c>
      <c r="E12" s="22" t="s">
        <v>252</v>
      </c>
      <c r="F12" s="22" t="s">
        <v>56</v>
      </c>
    </row>
    <row r="13" spans="1:6" ht="27.75" customHeight="1">
      <c r="A13" s="23">
        <v>4</v>
      </c>
      <c r="B13" s="27">
        <v>43622</v>
      </c>
      <c r="C13" s="22" t="s">
        <v>246</v>
      </c>
      <c r="D13" s="22" t="s">
        <v>253</v>
      </c>
      <c r="E13" s="22" t="s">
        <v>254</v>
      </c>
      <c r="F13" s="22" t="s">
        <v>56</v>
      </c>
    </row>
    <row r="14" spans="1:6" ht="27.75" customHeight="1">
      <c r="A14" s="23">
        <v>5</v>
      </c>
      <c r="B14" s="27">
        <v>43622</v>
      </c>
      <c r="C14" s="22" t="s">
        <v>249</v>
      </c>
      <c r="D14" s="22" t="s">
        <v>255</v>
      </c>
      <c r="E14" s="22" t="s">
        <v>254</v>
      </c>
      <c r="F14" s="22" t="s">
        <v>56</v>
      </c>
    </row>
    <row r="15" spans="1:8" s="3" customFormat="1" ht="18.75">
      <c r="A15" s="141" t="s">
        <v>69</v>
      </c>
      <c r="B15" s="141"/>
      <c r="C15" s="141"/>
      <c r="D15" s="141"/>
      <c r="E15" s="141" t="s">
        <v>70</v>
      </c>
      <c r="F15" s="141"/>
      <c r="H15" s="63"/>
    </row>
    <row r="16" spans="1:8" s="3" customFormat="1" ht="18.75">
      <c r="A16" s="4"/>
      <c r="H16" s="63"/>
    </row>
    <row r="17" spans="1:8" s="3" customFormat="1" ht="18.75">
      <c r="A17" s="4"/>
      <c r="H17" s="63"/>
    </row>
    <row r="18" spans="1:8" s="3" customFormat="1" ht="18.75">
      <c r="A18" s="4"/>
      <c r="H18" s="63"/>
    </row>
    <row r="19" spans="1:8" s="3" customFormat="1" ht="18.75">
      <c r="A19" s="4"/>
      <c r="H19" s="63"/>
    </row>
    <row r="20" spans="1:8" s="3" customFormat="1" ht="18.75">
      <c r="A20" s="4"/>
      <c r="B20" s="152" t="s">
        <v>71</v>
      </c>
      <c r="C20" s="152"/>
      <c r="D20" s="152"/>
      <c r="H20" s="63"/>
    </row>
  </sheetData>
  <sheetProtection/>
  <mergeCells count="11">
    <mergeCell ref="A1:B1"/>
    <mergeCell ref="D1:G1"/>
    <mergeCell ref="A2:B2"/>
    <mergeCell ref="D2:G2"/>
    <mergeCell ref="A3:B3"/>
    <mergeCell ref="B20:D20"/>
    <mergeCell ref="A8:F8"/>
    <mergeCell ref="A5:F5"/>
    <mergeCell ref="A7:F7"/>
    <mergeCell ref="A15:D15"/>
    <mergeCell ref="E15:F15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7">
      <selection activeCell="E32" sqref="E32"/>
    </sheetView>
  </sheetViews>
  <sheetFormatPr defaultColWidth="9.140625" defaultRowHeight="15"/>
  <cols>
    <col min="1" max="1" width="6.421875" style="0" customWidth="1"/>
    <col min="2" max="2" width="6.28125" style="0" customWidth="1"/>
    <col min="3" max="3" width="19.57421875" style="0" customWidth="1"/>
    <col min="4" max="4" width="12.8515625" style="0" customWidth="1"/>
    <col min="5" max="5" width="18.140625" style="0" customWidth="1"/>
    <col min="6" max="6" width="16.7109375" style="0" customWidth="1"/>
    <col min="7" max="7" width="10.421875" style="0" customWidth="1"/>
    <col min="8" max="8" width="13.00390625" style="0" customWidth="1"/>
  </cols>
  <sheetData>
    <row r="1" spans="1:8" ht="15.75">
      <c r="A1" s="141" t="s">
        <v>237</v>
      </c>
      <c r="B1" s="141"/>
      <c r="C1" s="141"/>
      <c r="D1" s="66"/>
      <c r="E1" s="167" t="s">
        <v>238</v>
      </c>
      <c r="F1" s="167"/>
      <c r="G1" s="167"/>
      <c r="H1" s="167"/>
    </row>
    <row r="2" spans="1:8" ht="15.75">
      <c r="A2" s="141" t="s">
        <v>239</v>
      </c>
      <c r="B2" s="141"/>
      <c r="C2" s="141"/>
      <c r="D2" s="66"/>
      <c r="E2" s="167" t="s">
        <v>240</v>
      </c>
      <c r="F2" s="167"/>
      <c r="G2" s="167"/>
      <c r="H2" s="167"/>
    </row>
    <row r="3" spans="1:8" ht="15.75">
      <c r="A3" s="141" t="s">
        <v>241</v>
      </c>
      <c r="B3" s="141"/>
      <c r="C3" s="141"/>
      <c r="D3" s="66"/>
      <c r="E3" s="66"/>
      <c r="F3" s="66"/>
      <c r="G3" s="66"/>
      <c r="H3" s="66"/>
    </row>
    <row r="4" spans="2:8" ht="18.75">
      <c r="B4" s="169" t="s">
        <v>50</v>
      </c>
      <c r="C4" s="169"/>
      <c r="D4" s="169"/>
      <c r="E4" s="169"/>
      <c r="F4" s="169"/>
      <c r="G4" s="169"/>
      <c r="H4" s="20"/>
    </row>
    <row r="5" spans="2:8" ht="18.75">
      <c r="B5" s="174" t="s">
        <v>57</v>
      </c>
      <c r="C5" s="174"/>
      <c r="D5" s="174"/>
      <c r="E5" s="174"/>
      <c r="F5" s="174"/>
      <c r="G5" s="174"/>
      <c r="H5" s="17"/>
    </row>
    <row r="6" spans="2:7" s="16" customFormat="1" ht="24.75" customHeight="1">
      <c r="B6" s="171" t="s">
        <v>68</v>
      </c>
      <c r="C6" s="172"/>
      <c r="D6" s="172"/>
      <c r="E6" s="172"/>
      <c r="F6" s="172"/>
      <c r="G6" s="173"/>
    </row>
    <row r="7" spans="2:7" s="19" customFormat="1" ht="24.75" customHeight="1">
      <c r="B7" s="18" t="s">
        <v>49</v>
      </c>
      <c r="C7" s="2" t="s">
        <v>47</v>
      </c>
      <c r="D7" s="2" t="s">
        <v>55</v>
      </c>
      <c r="E7" s="2" t="s">
        <v>52</v>
      </c>
      <c r="F7" s="2" t="s">
        <v>53</v>
      </c>
      <c r="G7" s="2" t="s">
        <v>54</v>
      </c>
    </row>
    <row r="8" spans="2:7" s="16" customFormat="1" ht="35.25" customHeight="1">
      <c r="B8" s="23">
        <v>1</v>
      </c>
      <c r="C8" s="27" t="s">
        <v>309</v>
      </c>
      <c r="D8" s="22" t="s">
        <v>310</v>
      </c>
      <c r="E8" s="22" t="s">
        <v>311</v>
      </c>
      <c r="F8" s="22" t="s">
        <v>312</v>
      </c>
      <c r="G8" s="22" t="s">
        <v>382</v>
      </c>
    </row>
    <row r="9" spans="2:7" s="16" customFormat="1" ht="35.25" customHeight="1">
      <c r="B9" s="23">
        <v>2</v>
      </c>
      <c r="C9" s="27" t="s">
        <v>353</v>
      </c>
      <c r="D9" s="22" t="s">
        <v>310</v>
      </c>
      <c r="E9" s="22" t="s">
        <v>313</v>
      </c>
      <c r="F9" s="22" t="s">
        <v>314</v>
      </c>
      <c r="G9" s="22" t="s">
        <v>382</v>
      </c>
    </row>
    <row r="10" spans="2:7" ht="35.25" customHeight="1">
      <c r="B10" s="23">
        <v>3</v>
      </c>
      <c r="C10" s="51" t="s">
        <v>315</v>
      </c>
      <c r="D10" s="22" t="s">
        <v>310</v>
      </c>
      <c r="E10" s="50" t="s">
        <v>316</v>
      </c>
      <c r="F10" s="50" t="s">
        <v>317</v>
      </c>
      <c r="G10" s="22" t="s">
        <v>318</v>
      </c>
    </row>
    <row r="11" spans="2:7" ht="35.25" customHeight="1">
      <c r="B11" s="23">
        <v>4</v>
      </c>
      <c r="C11" s="27" t="s">
        <v>356</v>
      </c>
      <c r="D11" s="22" t="s">
        <v>310</v>
      </c>
      <c r="E11" s="22" t="s">
        <v>319</v>
      </c>
      <c r="F11" s="22" t="s">
        <v>320</v>
      </c>
      <c r="G11" s="22" t="s">
        <v>382</v>
      </c>
    </row>
    <row r="12" spans="2:7" ht="35.25" customHeight="1">
      <c r="B12" s="23">
        <v>5</v>
      </c>
      <c r="C12" s="27" t="s">
        <v>354</v>
      </c>
      <c r="D12" s="22" t="s">
        <v>310</v>
      </c>
      <c r="E12" s="22" t="s">
        <v>321</v>
      </c>
      <c r="F12" s="22" t="s">
        <v>322</v>
      </c>
      <c r="G12" s="22" t="s">
        <v>382</v>
      </c>
    </row>
    <row r="13" spans="2:7" ht="35.25" customHeight="1">
      <c r="B13" s="23">
        <v>6</v>
      </c>
      <c r="C13" s="27" t="s">
        <v>323</v>
      </c>
      <c r="D13" s="22" t="s">
        <v>310</v>
      </c>
      <c r="E13" s="22" t="s">
        <v>319</v>
      </c>
      <c r="F13" s="22" t="s">
        <v>324</v>
      </c>
      <c r="G13" s="22" t="s">
        <v>382</v>
      </c>
    </row>
    <row r="14" spans="2:7" ht="35.25" customHeight="1">
      <c r="B14" s="23">
        <v>7</v>
      </c>
      <c r="C14" s="27" t="s">
        <v>325</v>
      </c>
      <c r="D14" s="22" t="s">
        <v>310</v>
      </c>
      <c r="E14" s="22" t="s">
        <v>319</v>
      </c>
      <c r="F14" s="22" t="s">
        <v>326</v>
      </c>
      <c r="G14" s="22" t="s">
        <v>382</v>
      </c>
    </row>
    <row r="15" spans="2:7" s="16" customFormat="1" ht="15.75" customHeight="1">
      <c r="B15" s="171" t="s">
        <v>67</v>
      </c>
      <c r="C15" s="172"/>
      <c r="D15" s="172"/>
      <c r="E15" s="172"/>
      <c r="F15" s="172"/>
      <c r="G15" s="173"/>
    </row>
    <row r="16" spans="2:7" s="19" customFormat="1" ht="35.25" customHeight="1">
      <c r="B16" s="18" t="s">
        <v>49</v>
      </c>
      <c r="C16" s="2" t="s">
        <v>47</v>
      </c>
      <c r="D16" s="2" t="s">
        <v>55</v>
      </c>
      <c r="E16" s="2" t="s">
        <v>52</v>
      </c>
      <c r="F16" s="2" t="s">
        <v>53</v>
      </c>
      <c r="G16" s="2" t="s">
        <v>54</v>
      </c>
    </row>
    <row r="17" spans="2:7" s="16" customFormat="1" ht="35.25" customHeight="1">
      <c r="B17" s="23">
        <v>1</v>
      </c>
      <c r="C17" s="27">
        <v>43620</v>
      </c>
      <c r="D17" s="22" t="s">
        <v>246</v>
      </c>
      <c r="E17" s="22" t="s">
        <v>247</v>
      </c>
      <c r="F17" s="22" t="s">
        <v>248</v>
      </c>
      <c r="G17" s="22" t="s">
        <v>56</v>
      </c>
    </row>
    <row r="18" spans="2:7" s="16" customFormat="1" ht="35.25" customHeight="1">
      <c r="B18" s="23">
        <v>2</v>
      </c>
      <c r="C18" s="27">
        <v>43620</v>
      </c>
      <c r="D18" s="22" t="s">
        <v>249</v>
      </c>
      <c r="E18" s="22" t="s">
        <v>250</v>
      </c>
      <c r="F18" s="22" t="s">
        <v>248</v>
      </c>
      <c r="G18" s="22" t="s">
        <v>56</v>
      </c>
    </row>
    <row r="19" spans="2:7" s="16" customFormat="1" ht="35.25" customHeight="1">
      <c r="B19" s="23">
        <v>3</v>
      </c>
      <c r="C19" s="27">
        <v>43621</v>
      </c>
      <c r="D19" s="22" t="s">
        <v>249</v>
      </c>
      <c r="E19" s="22" t="s">
        <v>251</v>
      </c>
      <c r="F19" s="22" t="s">
        <v>252</v>
      </c>
      <c r="G19" s="22" t="s">
        <v>56</v>
      </c>
    </row>
    <row r="20" spans="2:7" ht="35.25" customHeight="1">
      <c r="B20" s="23">
        <v>4</v>
      </c>
      <c r="C20" s="27">
        <v>43622</v>
      </c>
      <c r="D20" s="22" t="s">
        <v>246</v>
      </c>
      <c r="E20" s="22" t="s">
        <v>253</v>
      </c>
      <c r="F20" s="22" t="s">
        <v>254</v>
      </c>
      <c r="G20" s="22" t="s">
        <v>56</v>
      </c>
    </row>
    <row r="21" spans="2:7" ht="35.25" customHeight="1">
      <c r="B21" s="23">
        <v>5</v>
      </c>
      <c r="C21" s="27">
        <v>43622</v>
      </c>
      <c r="D21" s="22" t="s">
        <v>249</v>
      </c>
      <c r="E21" s="22" t="s">
        <v>255</v>
      </c>
      <c r="F21" s="22" t="s">
        <v>254</v>
      </c>
      <c r="G21" s="22" t="s">
        <v>56</v>
      </c>
    </row>
    <row r="22" spans="2:9" s="3" customFormat="1" ht="18.75">
      <c r="B22" s="141" t="s">
        <v>69</v>
      </c>
      <c r="C22" s="141"/>
      <c r="D22" s="141"/>
      <c r="E22" s="141"/>
      <c r="F22" s="141" t="s">
        <v>70</v>
      </c>
      <c r="G22" s="141"/>
      <c r="I22" s="63"/>
    </row>
    <row r="23" spans="2:9" s="3" customFormat="1" ht="18.75">
      <c r="B23" s="4"/>
      <c r="I23" s="63"/>
    </row>
    <row r="24" spans="2:9" s="3" customFormat="1" ht="18.75">
      <c r="B24" s="4"/>
      <c r="I24" s="63"/>
    </row>
    <row r="25" spans="2:9" s="3" customFormat="1" ht="18.75">
      <c r="B25" s="4"/>
      <c r="I25" s="63"/>
    </row>
    <row r="26" spans="2:9" s="3" customFormat="1" ht="18.75">
      <c r="B26" s="4"/>
      <c r="C26" s="152" t="s">
        <v>71</v>
      </c>
      <c r="D26" s="152"/>
      <c r="E26" s="152"/>
      <c r="I26" s="63"/>
    </row>
  </sheetData>
  <sheetProtection/>
  <mergeCells count="13">
    <mergeCell ref="E1:H1"/>
    <mergeCell ref="E2:H2"/>
    <mergeCell ref="B15:G15"/>
    <mergeCell ref="A1:C1"/>
    <mergeCell ref="A2:C2"/>
    <mergeCell ref="A3:C3"/>
    <mergeCell ref="B22:E22"/>
    <mergeCell ref="F22:G22"/>
    <mergeCell ref="C26:E26"/>
    <mergeCell ref="B4:G4"/>
    <mergeCell ref="B5:G5"/>
    <mergeCell ref="B6:G6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7" sqref="A7:IV15"/>
    </sheetView>
  </sheetViews>
  <sheetFormatPr defaultColWidth="9.140625" defaultRowHeight="15"/>
  <cols>
    <col min="1" max="1" width="6.57421875" style="0" customWidth="1"/>
    <col min="2" max="2" width="23.28125" style="0" customWidth="1"/>
    <col min="3" max="3" width="14.7109375" style="0" customWidth="1"/>
    <col min="4" max="4" width="14.28125" style="0" customWidth="1"/>
    <col min="5" max="5" width="16.57421875" style="0" customWidth="1"/>
    <col min="6" max="6" width="20.00390625" style="0" customWidth="1"/>
    <col min="7" max="7" width="13.00390625" style="0" customWidth="1"/>
  </cols>
  <sheetData>
    <row r="1" spans="1:7" ht="15.75">
      <c r="A1" s="141" t="s">
        <v>237</v>
      </c>
      <c r="B1" s="141"/>
      <c r="C1" s="66"/>
      <c r="D1" s="167" t="s">
        <v>238</v>
      </c>
      <c r="E1" s="167"/>
      <c r="F1" s="167"/>
      <c r="G1" s="167"/>
    </row>
    <row r="2" spans="1:7" ht="15.75">
      <c r="A2" s="141" t="s">
        <v>239</v>
      </c>
      <c r="B2" s="141"/>
      <c r="C2" s="66"/>
      <c r="D2" s="167" t="s">
        <v>240</v>
      </c>
      <c r="E2" s="167"/>
      <c r="F2" s="167"/>
      <c r="G2" s="167"/>
    </row>
    <row r="3" spans="1:7" ht="15.75">
      <c r="A3" s="141" t="s">
        <v>241</v>
      </c>
      <c r="B3" s="141"/>
      <c r="C3" s="66"/>
      <c r="D3" s="66"/>
      <c r="E3" s="66"/>
      <c r="F3" s="66"/>
      <c r="G3" s="66"/>
    </row>
    <row r="4" spans="1:7" ht="18.75">
      <c r="A4" s="169" t="s">
        <v>50</v>
      </c>
      <c r="B4" s="169"/>
      <c r="C4" s="169"/>
      <c r="D4" s="169"/>
      <c r="E4" s="169"/>
      <c r="F4" s="169"/>
      <c r="G4" s="20"/>
    </row>
    <row r="5" spans="1:7" ht="18.75">
      <c r="A5" s="56"/>
      <c r="B5" s="56"/>
      <c r="C5" s="55"/>
      <c r="D5" s="55"/>
      <c r="E5" s="55"/>
      <c r="F5" s="55"/>
      <c r="G5" s="55"/>
    </row>
    <row r="6" spans="1:7" ht="18.75">
      <c r="A6" s="174" t="s">
        <v>57</v>
      </c>
      <c r="B6" s="174"/>
      <c r="C6" s="174"/>
      <c r="D6" s="174"/>
      <c r="E6" s="174"/>
      <c r="F6" s="174"/>
      <c r="G6" s="17"/>
    </row>
    <row r="7" spans="1:6" s="16" customFormat="1" ht="21" customHeight="1">
      <c r="A7" s="171" t="s">
        <v>349</v>
      </c>
      <c r="B7" s="172"/>
      <c r="C7" s="172"/>
      <c r="D7" s="172"/>
      <c r="E7" s="172"/>
      <c r="F7" s="173"/>
    </row>
    <row r="8" spans="1:6" s="19" customFormat="1" ht="26.25" customHeight="1">
      <c r="A8" s="18" t="s">
        <v>49</v>
      </c>
      <c r="B8" s="2" t="s">
        <v>47</v>
      </c>
      <c r="C8" s="2" t="s">
        <v>55</v>
      </c>
      <c r="D8" s="2" t="s">
        <v>52</v>
      </c>
      <c r="E8" s="2" t="s">
        <v>53</v>
      </c>
      <c r="F8" s="2" t="s">
        <v>54</v>
      </c>
    </row>
    <row r="9" spans="1:6" s="16" customFormat="1" ht="26.25" customHeight="1">
      <c r="A9" s="23">
        <v>1</v>
      </c>
      <c r="B9" s="27">
        <v>43559</v>
      </c>
      <c r="C9" s="22" t="s">
        <v>332</v>
      </c>
      <c r="D9" s="22" t="s">
        <v>333</v>
      </c>
      <c r="E9" s="22" t="s">
        <v>334</v>
      </c>
      <c r="F9" s="22" t="s">
        <v>335</v>
      </c>
    </row>
    <row r="10" spans="1:6" s="16" customFormat="1" ht="26.25" customHeight="1">
      <c r="A10" s="23">
        <v>2</v>
      </c>
      <c r="B10" s="27">
        <v>43613</v>
      </c>
      <c r="C10" s="22" t="s">
        <v>336</v>
      </c>
      <c r="D10" s="22" t="s">
        <v>337</v>
      </c>
      <c r="E10" s="22" t="s">
        <v>338</v>
      </c>
      <c r="F10" s="22" t="s">
        <v>339</v>
      </c>
    </row>
    <row r="11" spans="1:6" s="16" customFormat="1" ht="26.25" customHeight="1">
      <c r="A11" s="23">
        <v>3</v>
      </c>
      <c r="B11" s="27" t="s">
        <v>340</v>
      </c>
      <c r="C11" s="22" t="s">
        <v>336</v>
      </c>
      <c r="D11" s="22" t="s">
        <v>337</v>
      </c>
      <c r="E11" s="22" t="s">
        <v>341</v>
      </c>
      <c r="F11" s="22" t="s">
        <v>339</v>
      </c>
    </row>
    <row r="12" spans="1:6" s="16" customFormat="1" ht="26.25" customHeight="1">
      <c r="A12" s="23">
        <v>4</v>
      </c>
      <c r="B12" s="27">
        <v>43803</v>
      </c>
      <c r="C12" s="22" t="s">
        <v>336</v>
      </c>
      <c r="D12" s="22" t="s">
        <v>337</v>
      </c>
      <c r="E12" s="22" t="s">
        <v>342</v>
      </c>
      <c r="F12" s="22" t="s">
        <v>339</v>
      </c>
    </row>
    <row r="13" spans="1:6" s="16" customFormat="1" ht="26.25" customHeight="1">
      <c r="A13" s="23">
        <v>5</v>
      </c>
      <c r="B13" s="27">
        <v>43805</v>
      </c>
      <c r="C13" s="22" t="s">
        <v>336</v>
      </c>
      <c r="D13" s="22" t="s">
        <v>343</v>
      </c>
      <c r="E13" s="22" t="s">
        <v>342</v>
      </c>
      <c r="F13" s="22" t="s">
        <v>339</v>
      </c>
    </row>
    <row r="14" spans="1:6" ht="15.75">
      <c r="A14" s="23">
        <v>6</v>
      </c>
      <c r="B14" s="27" t="s">
        <v>344</v>
      </c>
      <c r="C14" s="22" t="s">
        <v>336</v>
      </c>
      <c r="D14" s="22" t="s">
        <v>343</v>
      </c>
      <c r="E14" s="22" t="s">
        <v>345</v>
      </c>
      <c r="F14" s="22" t="s">
        <v>339</v>
      </c>
    </row>
    <row r="15" spans="1:6" ht="15.75">
      <c r="A15" s="23">
        <v>7</v>
      </c>
      <c r="B15" s="27" t="s">
        <v>346</v>
      </c>
      <c r="C15" s="22" t="s">
        <v>347</v>
      </c>
      <c r="D15" s="22" t="s">
        <v>343</v>
      </c>
      <c r="E15" s="22" t="s">
        <v>348</v>
      </c>
      <c r="F15" s="22" t="s">
        <v>339</v>
      </c>
    </row>
    <row r="17" spans="1:8" s="3" customFormat="1" ht="18.75">
      <c r="A17" s="141" t="s">
        <v>69</v>
      </c>
      <c r="B17" s="141"/>
      <c r="C17" s="141"/>
      <c r="D17" s="141"/>
      <c r="E17" s="141" t="s">
        <v>70</v>
      </c>
      <c r="F17" s="141"/>
      <c r="H17" s="63"/>
    </row>
    <row r="18" spans="1:8" s="3" customFormat="1" ht="18.75">
      <c r="A18" s="4"/>
      <c r="H18" s="63"/>
    </row>
    <row r="19" spans="1:8" s="3" customFormat="1" ht="18.75">
      <c r="A19" s="4"/>
      <c r="H19" s="63"/>
    </row>
    <row r="20" spans="1:8" s="3" customFormat="1" ht="18.75">
      <c r="A20" s="4"/>
      <c r="H20" s="63"/>
    </row>
    <row r="21" spans="1:8" s="3" customFormat="1" ht="18.75">
      <c r="A21" s="4"/>
      <c r="H21" s="63"/>
    </row>
    <row r="22" spans="1:8" s="3" customFormat="1" ht="18.75">
      <c r="A22" s="4"/>
      <c r="B22" s="152" t="s">
        <v>71</v>
      </c>
      <c r="C22" s="152"/>
      <c r="D22" s="152"/>
      <c r="H22" s="63"/>
    </row>
  </sheetData>
  <sheetProtection/>
  <mergeCells count="11">
    <mergeCell ref="A1:B1"/>
    <mergeCell ref="D1:G1"/>
    <mergeCell ref="A2:B2"/>
    <mergeCell ref="D2:G2"/>
    <mergeCell ref="A3:B3"/>
    <mergeCell ref="B22:D22"/>
    <mergeCell ref="A7:F7"/>
    <mergeCell ref="A4:F4"/>
    <mergeCell ref="A6:F6"/>
    <mergeCell ref="A17:D17"/>
    <mergeCell ref="E17:F17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computer</cp:lastModifiedBy>
  <cp:lastPrinted>2019-03-25T09:16:59Z</cp:lastPrinted>
  <dcterms:created xsi:type="dcterms:W3CDTF">2018-10-10T08:44:11Z</dcterms:created>
  <dcterms:modified xsi:type="dcterms:W3CDTF">2019-03-25T09:19:27Z</dcterms:modified>
  <cp:category/>
  <cp:version/>
  <cp:contentType/>
  <cp:contentStatus/>
</cp:coreProperties>
</file>