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<sst xmlns="http://schemas.openxmlformats.org/spreadsheetml/2006/main" count="1916" uniqueCount="481">
  <si>
    <t>Mã sinh viên</t>
  </si>
  <si>
    <t>Họ và tên</t>
  </si>
  <si>
    <t>Ngày sinh</t>
  </si>
  <si>
    <t>Lê Đức Anh</t>
  </si>
  <si>
    <t>Nguyễn Tuấn Anh</t>
  </si>
  <si>
    <t>Vũ Tuấn Anh</t>
  </si>
  <si>
    <t>Nguyễn Thái Bảo</t>
  </si>
  <si>
    <t>Nguyễn Quang Cảnh</t>
  </si>
  <si>
    <t>Nguyễn Đình Chiến</t>
  </si>
  <si>
    <t>Nguyễn Văn Công</t>
  </si>
  <si>
    <t>Lê Thế Nam</t>
  </si>
  <si>
    <t>Nguyễn Mạnh Dũng</t>
  </si>
  <si>
    <t>Nguyễn Văn Dương</t>
  </si>
  <si>
    <t>Trần Thế Dự</t>
  </si>
  <si>
    <t>Bùi Xuân Đức</t>
  </si>
  <si>
    <t>Nguyễn Ích Giang</t>
  </si>
  <si>
    <t>Phạm Văn Hào</t>
  </si>
  <si>
    <t>Nguyễn Duy Hải</t>
  </si>
  <si>
    <t>Nguyễn Kim Hiếu</t>
  </si>
  <si>
    <t>Hồ Diễn Hoàng</t>
  </si>
  <si>
    <t>Đào Huy Hùng</t>
  </si>
  <si>
    <t>Nguyễn Tiến Hưng</t>
  </si>
  <si>
    <t>Lê Sức Khoẻ</t>
  </si>
  <si>
    <t>Lâm Văn Kiên</t>
  </si>
  <si>
    <t>Lê Kim Kỳ</t>
  </si>
  <si>
    <t>Trần Xuân Lãm</t>
  </si>
  <si>
    <t>Phùng Đức Linh</t>
  </si>
  <si>
    <t>Nguyễn Văn Lộc</t>
  </si>
  <si>
    <t>Chu Văn Mạnh</t>
  </si>
  <si>
    <t>Đoàn Văn Tuân</t>
  </si>
  <si>
    <t>Đặng Hoàng Nam</t>
  </si>
  <si>
    <t>Viên Đình Ngọc</t>
  </si>
  <si>
    <t>Nguyễn Phúc Phong</t>
  </si>
  <si>
    <t>Hồ Phúc</t>
  </si>
  <si>
    <t>Dương Văn Quỳnh</t>
  </si>
  <si>
    <t>Vũ Văn Sang</t>
  </si>
  <si>
    <t>Dương Văn Sửu</t>
  </si>
  <si>
    <t>Trần Hải Thanh</t>
  </si>
  <si>
    <t>Bùi Công Thành</t>
  </si>
  <si>
    <t>Vũ Quang Thành</t>
  </si>
  <si>
    <t>Hoàng Văn Thắng</t>
  </si>
  <si>
    <t>Nguyễn Đức Thiệu</t>
  </si>
  <si>
    <t>Vũ Đức Thuận</t>
  </si>
  <si>
    <t>Đinh Quang Thuỳ</t>
  </si>
  <si>
    <t>Trần Hữu Tiền</t>
  </si>
  <si>
    <t>Đỗ Danh Thìn</t>
  </si>
  <si>
    <t>Thân Đức Tinh</t>
  </si>
  <si>
    <t>Vũ Văn Trung</t>
  </si>
  <si>
    <t>Nguyễn Văn Tuân</t>
  </si>
  <si>
    <t>Nguyễn Văn Tấn</t>
  </si>
  <si>
    <t>Trần Dư Tuấn</t>
  </si>
  <si>
    <t>Trương Thanh Tuyền</t>
  </si>
  <si>
    <t>Trần Đình Tùng</t>
  </si>
  <si>
    <t>Hà Văn Việt</t>
  </si>
  <si>
    <t>Lê Bá Vinh</t>
  </si>
  <si>
    <t>Lê Trung Kiên</t>
  </si>
  <si>
    <t>Nguyễn Hải Phú</t>
  </si>
  <si>
    <t>Phan Hồng Quân</t>
  </si>
  <si>
    <t>Nguyễn Hùng Anh</t>
  </si>
  <si>
    <t>Nguyễn Thái Bình</t>
  </si>
  <si>
    <t>Nguyễn Đình Chiểu</t>
  </si>
  <si>
    <t>Mạc Văn Chung</t>
  </si>
  <si>
    <t>Lê Thanh Cường</t>
  </si>
  <si>
    <t>Nguyễn Tuấn Duy</t>
  </si>
  <si>
    <t>Nguyễn Tiến Dũng</t>
  </si>
  <si>
    <t>Nguyễn Việt Dũng</t>
  </si>
  <si>
    <t>Trần Công Dương</t>
  </si>
  <si>
    <t>Ong Khắc Đại</t>
  </si>
  <si>
    <t>Bùi Đình Đức</t>
  </si>
  <si>
    <t>Đỗ Ngọc Hà</t>
  </si>
  <si>
    <t>Lê Xuân Hải</t>
  </si>
  <si>
    <t>Hoàng Ngọc Hạnh</t>
  </si>
  <si>
    <t>Trịnh Hồng Hiến</t>
  </si>
  <si>
    <t>Nguyễn Trung Hiếu</t>
  </si>
  <si>
    <t>Phan Văn Hùng</t>
  </si>
  <si>
    <t>Nguyễn Duy Khánh</t>
  </si>
  <si>
    <t>Đặng Trung Kiên</t>
  </si>
  <si>
    <t>Kiều Ngọc Lâm</t>
  </si>
  <si>
    <t>Trần Quang Long</t>
  </si>
  <si>
    <t>Đỗ Văn Mạnh</t>
  </si>
  <si>
    <t>Nguyễn Văn Minh</t>
  </si>
  <si>
    <t>Ngô Văn Mừng</t>
  </si>
  <si>
    <t>Nguyễn Văn Nam</t>
  </si>
  <si>
    <t>Trần Minh Nghĩa</t>
  </si>
  <si>
    <t>Đinh Văn Ninh</t>
  </si>
  <si>
    <t>Bùi Đức Phú</t>
  </si>
  <si>
    <t>Nguyễn Xuân Quang</t>
  </si>
  <si>
    <t>Nguyễn Tiến Quỳnh</t>
  </si>
  <si>
    <t>Vũ Xuân Sô</t>
  </si>
  <si>
    <t>Đỗ Ngọc Tâm</t>
  </si>
  <si>
    <t>Thân Văn Thao</t>
  </si>
  <si>
    <t>Bùi Khắc Thành</t>
  </si>
  <si>
    <t>Nguyễn Văn Thạo</t>
  </si>
  <si>
    <t>Phạm Tất Thiện</t>
  </si>
  <si>
    <t>Văn Đức Thuận</t>
  </si>
  <si>
    <t>Nguyễn Văn Thuỳ</t>
  </si>
  <si>
    <t>Lương Hữu Thuỷ</t>
  </si>
  <si>
    <t>Trần Văn Tiến</t>
  </si>
  <si>
    <t>Bùi Văn Tình</t>
  </si>
  <si>
    <t>Xa Bắc Trung</t>
  </si>
  <si>
    <t>Điêu Xuân Trường</t>
  </si>
  <si>
    <t>Nguyễn Văn Tuấn</t>
  </si>
  <si>
    <t>Trần Như Tuấn</t>
  </si>
  <si>
    <t>Trương Mạnh Tuấn</t>
  </si>
  <si>
    <t>Trương Văn Tùng</t>
  </si>
  <si>
    <t>Nguyễn Anh Vân</t>
  </si>
  <si>
    <t>Hồ Quang Vũ</t>
  </si>
  <si>
    <t>Kiều Văn Dưỡng</t>
  </si>
  <si>
    <t>Mai Khoan Khải</t>
  </si>
  <si>
    <t>Mai Văn Minh</t>
  </si>
  <si>
    <t>Đỗ Thị Kim Anh</t>
  </si>
  <si>
    <t>Nguyễn Thiên Hoàng Anh</t>
  </si>
  <si>
    <t>Lê Thị Ban</t>
  </si>
  <si>
    <t>Phạm Văn Chiến</t>
  </si>
  <si>
    <t>Nguyễn Thị Hoài Dung</t>
  </si>
  <si>
    <t>Nguyễn Thị Duyên</t>
  </si>
  <si>
    <t>Nguyễn Thị Dương</t>
  </si>
  <si>
    <t>Ngô Thế Đức</t>
  </si>
  <si>
    <t>Nguyễn Thị Giang</t>
  </si>
  <si>
    <t>Phạm Thị Hà</t>
  </si>
  <si>
    <t>Bùi Thuý Hải</t>
  </si>
  <si>
    <t>Đào Thị Hải</t>
  </si>
  <si>
    <t>Vũ Thị Hảo</t>
  </si>
  <si>
    <t>Chu Thị Hạnh</t>
  </si>
  <si>
    <t>Đỗ Thị Hằng</t>
  </si>
  <si>
    <t>Vũ Thị Hân</t>
  </si>
  <si>
    <t>Nguyễn Thị Hiên</t>
  </si>
  <si>
    <t>Lê Văn Hiển</t>
  </si>
  <si>
    <t>Đặng Thị Hoa</t>
  </si>
  <si>
    <t>Nguyễn Thị Hoà</t>
  </si>
  <si>
    <t>Lê Văn Hồng</t>
  </si>
  <si>
    <t>Vũ Thị Huế</t>
  </si>
  <si>
    <t>Nguyễn Bá Hùng</t>
  </si>
  <si>
    <t>Đinh Thị Hương</t>
  </si>
  <si>
    <t>Nguyễn Thị Hương</t>
  </si>
  <si>
    <t>Lê Thị Thu Hường</t>
  </si>
  <si>
    <t>Đỗ Hồng Khánh</t>
  </si>
  <si>
    <t>Lê Hoàng Lâm</t>
  </si>
  <si>
    <t>Chu Thị Loan</t>
  </si>
  <si>
    <t>Lê Ngọc Long</t>
  </si>
  <si>
    <t>Nguyễn Thị Ánh Minh</t>
  </si>
  <si>
    <t>Phạm Thị Mùi</t>
  </si>
  <si>
    <t>Phạm Thành Nam</t>
  </si>
  <si>
    <t>Đào Thị Ngoan</t>
  </si>
  <si>
    <t>Nguyễn Thị Nhã</t>
  </si>
  <si>
    <t>Hoàng Thị Nhung</t>
  </si>
  <si>
    <t>Nguyễn Thị Nhung</t>
  </si>
  <si>
    <t>Nguyễn Thị Hương Phấn</t>
  </si>
  <si>
    <t>Vũ Xuân Phúc</t>
  </si>
  <si>
    <t>Phạm Thị Phương</t>
  </si>
  <si>
    <t>Cao Thị Quyên</t>
  </si>
  <si>
    <t>Nguyễn Thị Quỳnh</t>
  </si>
  <si>
    <t>Đỗ Thị Tâm</t>
  </si>
  <si>
    <t>Trần Thị Tâm</t>
  </si>
  <si>
    <t>Nghiêm Thị Thanh</t>
  </si>
  <si>
    <t>Nguyễn Thị Thảo</t>
  </si>
  <si>
    <t>Trần Thị Thắm</t>
  </si>
  <si>
    <t>Nguyễn Thị Thơ</t>
  </si>
  <si>
    <t>Phạm Thị Thơm</t>
  </si>
  <si>
    <t>Nguyễn Thị Thuận</t>
  </si>
  <si>
    <t>Nguyễn Thị Thuyên</t>
  </si>
  <si>
    <t>Lê Thị Thuỳ</t>
  </si>
  <si>
    <t>Bùi Thị Thanh Thuỷ</t>
  </si>
  <si>
    <t>Nguyễn Thị Thuý</t>
  </si>
  <si>
    <t>Nguyễn Thị Xuân Thuý</t>
  </si>
  <si>
    <t>Phạm Thị Thuý</t>
  </si>
  <si>
    <t>Nguyễn Thị Thương</t>
  </si>
  <si>
    <t>Đỗ Văn Tiến</t>
  </si>
  <si>
    <t>Bùi Thị Trang</t>
  </si>
  <si>
    <t>Nguyễn Thị Thu Trang</t>
  </si>
  <si>
    <t>Bùi Văn Tuấn</t>
  </si>
  <si>
    <t>Đỗ Thanh Tuyền</t>
  </si>
  <si>
    <t>Hoàng Thị Vân</t>
  </si>
  <si>
    <t>Vũ Thị Vân</t>
  </si>
  <si>
    <t>Vũ Thị Xim</t>
  </si>
  <si>
    <t>Phạm Thị Xưa</t>
  </si>
  <si>
    <t>Lê Thị Hải Yến</t>
  </si>
  <si>
    <t>Nguyễn Thị Kim Yến</t>
  </si>
  <si>
    <t>Trần Thị Kim Loan</t>
  </si>
  <si>
    <t>Nguyễn Thị Huệ</t>
  </si>
  <si>
    <t>Vũ Thị Hải Anh</t>
  </si>
  <si>
    <t>Lê Thị Bình</t>
  </si>
  <si>
    <t>Trần Thị Minh Chuyên</t>
  </si>
  <si>
    <t>Vũ Thị Dung</t>
  </si>
  <si>
    <t>Từ Thị Thuỳ Dương</t>
  </si>
  <si>
    <t>Trần Thu Giang</t>
  </si>
  <si>
    <t>Tạ Thị Hà</t>
  </si>
  <si>
    <t>Trần Thị Hào</t>
  </si>
  <si>
    <t>Dương Thị Hải</t>
  </si>
  <si>
    <t>Võ Khánh Hải</t>
  </si>
  <si>
    <t>Phùng Thị Hạnh</t>
  </si>
  <si>
    <t>Nhữ Thị Hằng</t>
  </si>
  <si>
    <t>Bùi Thị Hậu</t>
  </si>
  <si>
    <t>Bùi Thị Hiển</t>
  </si>
  <si>
    <t>Bùi Minh Hiếu</t>
  </si>
  <si>
    <t>Trần Thị Hoa</t>
  </si>
  <si>
    <t>Võ Thị Hoa</t>
  </si>
  <si>
    <t>Vũ Thị Hoài</t>
  </si>
  <si>
    <t>Nguyễn Thị Hồng</t>
  </si>
  <si>
    <t>Chu Thị Huệ</t>
  </si>
  <si>
    <t>Nguyễn Thị Huế</t>
  </si>
  <si>
    <t>Nguyễn Hữu Hùng</t>
  </si>
  <si>
    <t>Phạm Thị Hương</t>
  </si>
  <si>
    <t>Phạm Thị Thu Hường</t>
  </si>
  <si>
    <t>Nguyễn Thị Thuý Hưởng</t>
  </si>
  <si>
    <t>Phạm Thị Ngọc Lan</t>
  </si>
  <si>
    <t>Đinh Thị Liễu</t>
  </si>
  <si>
    <t>Nguyễn Thị Loan</t>
  </si>
  <si>
    <t>Nguyễn Việt Long</t>
  </si>
  <si>
    <t>Nguyễn Thị Ngọc Mai</t>
  </si>
  <si>
    <t>Nguyễn Thị An Na</t>
  </si>
  <si>
    <t>Đồng Thị Ngân</t>
  </si>
  <si>
    <t>Hoàng Thị Nhàn</t>
  </si>
  <si>
    <t>Lê Thị Tuyết Nhung</t>
  </si>
  <si>
    <t>Phạm Thị Nhung</t>
  </si>
  <si>
    <t>Phùng Văn Phúc</t>
  </si>
  <si>
    <t>Nguyễn Thị Kim Phương</t>
  </si>
  <si>
    <t>Nguyễn Thị Phượng</t>
  </si>
  <si>
    <t>Vũ Thị Quyến</t>
  </si>
  <si>
    <t>Phạm Thị Tâm</t>
  </si>
  <si>
    <t>Nguyễn Văn Thanh</t>
  </si>
  <si>
    <t>Nguyễn Thị Phương Thảo</t>
  </si>
  <si>
    <t>Khúc Thị Thấm</t>
  </si>
  <si>
    <t>Chu Thị Út Thơm</t>
  </si>
  <si>
    <t>Phạm Thị Thuận</t>
  </si>
  <si>
    <t>Bạch Thị Kim Thuỳ</t>
  </si>
  <si>
    <t>Nguyễn Thị Thuỳ</t>
  </si>
  <si>
    <t>Phạm Thị Ngọc Thuỷ</t>
  </si>
  <si>
    <t>Hoàng Thị Thuý</t>
  </si>
  <si>
    <t>Nguyễn Thu Thuý</t>
  </si>
  <si>
    <t>Hoàng Thị Thu Trang</t>
  </si>
  <si>
    <t>Phạm Thị Huyền Trang</t>
  </si>
  <si>
    <t>Trương Đức Tuấn</t>
  </si>
  <si>
    <t>Nguyễn Thị Thanh Tuyền</t>
  </si>
  <si>
    <t>Đinh Tố Uyên</t>
  </si>
  <si>
    <t>Nguyễn Thị Hải Vân</t>
  </si>
  <si>
    <t>Trần Thị Viền</t>
  </si>
  <si>
    <t>Chu Thị Ngọc Xuân</t>
  </si>
  <si>
    <t>Nguyễn Thị Hải Yến</t>
  </si>
  <si>
    <t>Đào Thị Phượng</t>
  </si>
  <si>
    <t>Bùi Thu Giang</t>
  </si>
  <si>
    <t>Vũ Thị Hà</t>
  </si>
  <si>
    <t>Nguyễn Thị Huyền</t>
  </si>
  <si>
    <t>Nguyễn Thị Hoàng Anh</t>
  </si>
  <si>
    <t>Nguyễn Thị Vân Anh</t>
  </si>
  <si>
    <t>Vũ Thế Anh</t>
  </si>
  <si>
    <t>Dương Thị Bích</t>
  </si>
  <si>
    <t>Phạm Văn Cảnh</t>
  </si>
  <si>
    <t>Nguyễn Ngọc Chi</t>
  </si>
  <si>
    <t>Phạm Văn Chính</t>
  </si>
  <si>
    <t>Hoàng Đức Chung</t>
  </si>
  <si>
    <t>Nguyễn Thị Phương Cúc</t>
  </si>
  <si>
    <t>Đào Thị Thu Dung</t>
  </si>
  <si>
    <t>Trần Thị Duyên</t>
  </si>
  <si>
    <t>Bùi Duy Dương</t>
  </si>
  <si>
    <t>Lê Thị Điệp</t>
  </si>
  <si>
    <t>Nhữ Xuân Đức</t>
  </si>
  <si>
    <t>Vũ Thị Giang</t>
  </si>
  <si>
    <t>Nguyễn Thị Hà</t>
  </si>
  <si>
    <t>Dương Thị Hạnh</t>
  </si>
  <si>
    <t>Đào Thị Hằng</t>
  </si>
  <si>
    <t>Nguyễn Thị Hằng</t>
  </si>
  <si>
    <t>Đoàn Thị Hiền</t>
  </si>
  <si>
    <t>Vũ Xuân Hiệu</t>
  </si>
  <si>
    <t>Nguyễn Thị Hoa</t>
  </si>
  <si>
    <t>Nguyễn Thị Phương Hồng</t>
  </si>
  <si>
    <t>Dương Thị Huế</t>
  </si>
  <si>
    <t>Lê Thị Huệ</t>
  </si>
  <si>
    <t>Bùi Mạnh Hùng</t>
  </si>
  <si>
    <t>Dương Thị Hương</t>
  </si>
  <si>
    <t>Lý Thu Hương</t>
  </si>
  <si>
    <t>Nguyễn Thị Thu Hương</t>
  </si>
  <si>
    <t>Vũ Thị Thu Hương</t>
  </si>
  <si>
    <t>Trần Quang Hữu</t>
  </si>
  <si>
    <t>Nguyễn Thị Khuyên</t>
  </si>
  <si>
    <t>Nguyễn Thị Lan</t>
  </si>
  <si>
    <t>Nguyễn Thị Lành</t>
  </si>
  <si>
    <t>Hứa Thị Mai Loan</t>
  </si>
  <si>
    <t>Nguyễn Thị Ly</t>
  </si>
  <si>
    <t>Bùi Thị Mai</t>
  </si>
  <si>
    <t>Bùi Thị Mến</t>
  </si>
  <si>
    <t>Lưu Thị Mùi</t>
  </si>
  <si>
    <t>Nguyễn Thị Nga</t>
  </si>
  <si>
    <t>Hà Thị Ngân</t>
  </si>
  <si>
    <t>Hoàng Ngọc Nghiệp</t>
  </si>
  <si>
    <t>Nguyễn Thị Ngọc</t>
  </si>
  <si>
    <t>Đỗ Ngọc Nguyên</t>
  </si>
  <si>
    <t>Bùi Thị Nhàn</t>
  </si>
  <si>
    <t>Trương Thị Nhã</t>
  </si>
  <si>
    <t>Nguyễn Hồng Nhung</t>
  </si>
  <si>
    <t>Lê Thị Hồng Ninh</t>
  </si>
  <si>
    <t>Nguyễn Thị Oanh</t>
  </si>
  <si>
    <t>Hồ Thị Nam Phương</t>
  </si>
  <si>
    <t>Nguyễn Đức Quang</t>
  </si>
  <si>
    <t>Vũ Văn Quảng</t>
  </si>
  <si>
    <t>Trần Thị Quý</t>
  </si>
  <si>
    <t>Võ Thị Sáu</t>
  </si>
  <si>
    <t>Nguyễn Văn Tăng</t>
  </si>
  <si>
    <t>Bùi Thị Thảo</t>
  </si>
  <si>
    <t>Vũ Thị Thảo</t>
  </si>
  <si>
    <t>Nguyễn Thị Thơm</t>
  </si>
  <si>
    <t>Nguyễn Thị Hà Thuỷ</t>
  </si>
  <si>
    <t>Nguyễn Thị Tình</t>
  </si>
  <si>
    <t>Triệu Viết Tồn</t>
  </si>
  <si>
    <t>Lê Thị Trang</t>
  </si>
  <si>
    <t>Nguyễn Thị Trang</t>
  </si>
  <si>
    <t>Trịnh Thị Trang</t>
  </si>
  <si>
    <t>Vũ Thị Thanh Tuyền</t>
  </si>
  <si>
    <t>Hoàng Anh Tùng</t>
  </si>
  <si>
    <t>Đào Thanh Vân</t>
  </si>
  <si>
    <t>Trần Thị Vân</t>
  </si>
  <si>
    <t>Nguyễn Đình Vĩnh</t>
  </si>
  <si>
    <t>Lã Hải Yến</t>
  </si>
  <si>
    <t>Tô Hải Yến</t>
  </si>
  <si>
    <t>Nguyễn Thị Toàn</t>
  </si>
  <si>
    <t>Cao Thị Trang</t>
  </si>
  <si>
    <t>Phạm Thị Xoan</t>
  </si>
  <si>
    <t>Phạm Thị Thuý An</t>
  </si>
  <si>
    <t>Trịnh Thị Quỳnh Anh</t>
  </si>
  <si>
    <t>Nguyễn Thị Ngọc Bích</t>
  </si>
  <si>
    <t>Phạm Thị Chăm</t>
  </si>
  <si>
    <t>Nguyến Văn Chính</t>
  </si>
  <si>
    <t>Đàm Thuận Cường</t>
  </si>
  <si>
    <t>Nguyễn Thị Diệp</t>
  </si>
  <si>
    <t>Tạ Thuỳ Dung</t>
  </si>
  <si>
    <t>Đoàn Trắc Đồng</t>
  </si>
  <si>
    <t>Trần Thị Hồng Gấm</t>
  </si>
  <si>
    <t>Nguyễn Thị Hải</t>
  </si>
  <si>
    <t>Nguyễn Thị Hạnh</t>
  </si>
  <si>
    <t>Bùi Ngọc Hiếu</t>
  </si>
  <si>
    <t>Trương Thị Hoa</t>
  </si>
  <si>
    <t>Nguyễn Văn Hoà</t>
  </si>
  <si>
    <t>Nguyễn Thị Thu Huyền</t>
  </si>
  <si>
    <t>Lê Thị Hương</t>
  </si>
  <si>
    <t>Nguyễn Thị Kim</t>
  </si>
  <si>
    <t>Mạc Văn Kỳ</t>
  </si>
  <si>
    <t>Phạm Thị Thu Lan</t>
  </si>
  <si>
    <t>Trần Thị Kim Liên</t>
  </si>
  <si>
    <t>Khổng Thị Thuỳ Linh</t>
  </si>
  <si>
    <t>Nguyễn Phi Long</t>
  </si>
  <si>
    <t>Dương Thị Lựu</t>
  </si>
  <si>
    <t>Ngô Thị Thanh Mai</t>
  </si>
  <si>
    <t>Ngô Phú Miền</t>
  </si>
  <si>
    <t>Chu Thị Năm</t>
  </si>
  <si>
    <t>Nguyễn Thị Quỳnh Nga</t>
  </si>
  <si>
    <t>Trần Thị Nga</t>
  </si>
  <si>
    <t>Lê Thị Thu Ngân</t>
  </si>
  <si>
    <t>Nguyễn Thị Minh Ngọc</t>
  </si>
  <si>
    <t>Vũ Thị Như Ngọc</t>
  </si>
  <si>
    <t>Phạm Thị Nhàn</t>
  </si>
  <si>
    <t>Vũ Thị Nhàn</t>
  </si>
  <si>
    <t>Nguyễn Thị Nhiên</t>
  </si>
  <si>
    <t>Nguyễn Thị Tuyết Nhung</t>
  </si>
  <si>
    <t>Hoàng Thị Oanh</t>
  </si>
  <si>
    <t>Nguyễn Thị Minh Phương</t>
  </si>
  <si>
    <t>Vũ Thị Thuý Phương</t>
  </si>
  <si>
    <t>Trần Thị Phượng</t>
  </si>
  <si>
    <t>Nguyễn Văn Quang</t>
  </si>
  <si>
    <t>Nguyễn Huy Quân</t>
  </si>
  <si>
    <t>Phạm Văn Sanh</t>
  </si>
  <si>
    <t>Hoàng Thị Soạn</t>
  </si>
  <si>
    <t>Phạm Viết Tân</t>
  </si>
  <si>
    <t>Bùi Thị Thiều</t>
  </si>
  <si>
    <t>Hoàng Thị Thiết</t>
  </si>
  <si>
    <t>Đặng Văn Thuận</t>
  </si>
  <si>
    <t>Vũ Thị Thuý</t>
  </si>
  <si>
    <t>Lê Thị Thường</t>
  </si>
  <si>
    <t>Phạm Thị Tình</t>
  </si>
  <si>
    <t>Đỗ Thuỳ Trang</t>
  </si>
  <si>
    <t>Nguyễn Ngọc Mỹ Trinh</t>
  </si>
  <si>
    <t>Nguyễn Thị Tuyết</t>
  </si>
  <si>
    <t>Nguyễn Thị Tươi</t>
  </si>
  <si>
    <t>Nguyễn Thị Vân</t>
  </si>
  <si>
    <t>Đồng Văn Việt</t>
  </si>
  <si>
    <t>Bùi Thanh Xuân</t>
  </si>
  <si>
    <t>Phạm Thị Yến</t>
  </si>
  <si>
    <t>Trần Thị Yến</t>
  </si>
  <si>
    <t>Vũ Thị Hải Yến</t>
  </si>
  <si>
    <t>Trương Thị Nam</t>
  </si>
  <si>
    <t>Cao Thị Ngân</t>
  </si>
  <si>
    <t>Trần Thị Thư</t>
  </si>
  <si>
    <t>Dương Anh Tuấn</t>
  </si>
  <si>
    <t>Hà Thị Bích</t>
  </si>
  <si>
    <t>Lê Kim Chi</t>
  </si>
  <si>
    <t>Vương Xuân Duy</t>
  </si>
  <si>
    <t>Vũ Thị Duyên</t>
  </si>
  <si>
    <t>Nguyễn Văn Dũng</t>
  </si>
  <si>
    <t>Hồ Thị Điểm</t>
  </si>
  <si>
    <t>Văn Thị Giang</t>
  </si>
  <si>
    <t>Nguyễn Ngọc Hà</t>
  </si>
  <si>
    <t>Nguyễn Thu Hà</t>
  </si>
  <si>
    <t>Đặng Thị Thu Hằng</t>
  </si>
  <si>
    <t>Hoàng Thị Hằng</t>
  </si>
  <si>
    <t>Lê Thị Hằng</t>
  </si>
  <si>
    <t>Hoàng Văn Hiệp</t>
  </si>
  <si>
    <t>Bùi Thị Hoa</t>
  </si>
  <si>
    <t>Đoàn Thị Hợp</t>
  </si>
  <si>
    <t>Bùi Thị Huyền</t>
  </si>
  <si>
    <t>Bùi Thị Hương</t>
  </si>
  <si>
    <t>Nguyễn Thị Thuý Kiều</t>
  </si>
  <si>
    <t>Đỗ Thị Lan</t>
  </si>
  <si>
    <t>Dương Thị Lành</t>
  </si>
  <si>
    <t>Đặng Thuỳ Linh</t>
  </si>
  <si>
    <t>Nguyễn Thị Long</t>
  </si>
  <si>
    <t>Nguyễn Thị Luyến</t>
  </si>
  <si>
    <t>Vũ Thị Luyến</t>
  </si>
  <si>
    <t>Nguyễn Thị Lương</t>
  </si>
  <si>
    <t>Nguyễn Trọng Mùi</t>
  </si>
  <si>
    <t>Ngô Thị Nga</t>
  </si>
  <si>
    <t>Vũ Thị Nga</t>
  </si>
  <si>
    <t>Đinh Thị Hồng Nhung</t>
  </si>
  <si>
    <t>Nguyễn Văn Nhự</t>
  </si>
  <si>
    <t>Vũ Thị Oanh</t>
  </si>
  <si>
    <t>Trần Thị Lan Phương</t>
  </si>
  <si>
    <t>Nguyễn Hải Phượng</t>
  </si>
  <si>
    <t>Nguyễn Thị Quyên</t>
  </si>
  <si>
    <t>Vũ Thị Quỳnh</t>
  </si>
  <si>
    <t>Lê Như Quý</t>
  </si>
  <si>
    <t>Nguyễn Thị Tâm</t>
  </si>
  <si>
    <t>Nguyễn Thị Thanh Tâm</t>
  </si>
  <si>
    <t>Nguyễn Thị Tân</t>
  </si>
  <si>
    <t>Nguyễn Thị Thanh</t>
  </si>
  <si>
    <t>Đặng Thị Phương Thảo</t>
  </si>
  <si>
    <t>Hoàng Thị Thảo</t>
  </si>
  <si>
    <t>Phạm Thị Thảo</t>
  </si>
  <si>
    <t>Vũ Hồng Thái</t>
  </si>
  <si>
    <t>Khúc Thị Thắm</t>
  </si>
  <si>
    <t>Lê Thị Thắm</t>
  </si>
  <si>
    <t>Võ Thị Thắm</t>
  </si>
  <si>
    <t>Trương Thị Thời</t>
  </si>
  <si>
    <t>Nguyễn Thị Thu</t>
  </si>
  <si>
    <t>Hoàng Thị Thuyên</t>
  </si>
  <si>
    <t>Trần Thị Thu Thuỷ</t>
  </si>
  <si>
    <t>Đỗ Thị Thuý</t>
  </si>
  <si>
    <t>Tô Mạnh Tiến</t>
  </si>
  <si>
    <t>Phạm Trung Tới</t>
  </si>
  <si>
    <t>Nguyễn Thị Quỳnh Trang</t>
  </si>
  <si>
    <t>Hà Quang Trưởng</t>
  </si>
  <si>
    <t>Loan Như Tuyên</t>
  </si>
  <si>
    <t>Lê Thị Vân</t>
  </si>
  <si>
    <t>Trần Thị Hồng Vân</t>
  </si>
  <si>
    <t>Bùi Thị Yến</t>
  </si>
  <si>
    <t>TT</t>
  </si>
  <si>
    <t>SBD</t>
  </si>
  <si>
    <t>Lớp</t>
  </si>
  <si>
    <t>Đại học Điều dưỡng đa khoa 2A</t>
  </si>
  <si>
    <t>Đại học Kỹ thuật hình ảnh 2A</t>
  </si>
  <si>
    <t>Đại học Kỹ thuật hình ảnh 2B</t>
  </si>
  <si>
    <t>Đại học Xét nghiệm 2A</t>
  </si>
  <si>
    <t>Đại học Xét nghiệm 2B</t>
  </si>
  <si>
    <t>Đại học Điều dưỡng đa khoa 2B</t>
  </si>
  <si>
    <t>Đại học Vật lý trị liệu 2</t>
  </si>
  <si>
    <t>A-GĐ 06A (Phòng 14)</t>
  </si>
  <si>
    <t>A-GĐ 13A (Phòng 15)</t>
  </si>
  <si>
    <t>A-GĐ 14A (Phòng 16)</t>
  </si>
  <si>
    <t>A-GĐ 15A (Phòng 17)</t>
  </si>
  <si>
    <t>A-GĐ 16A (Phòng 18)</t>
  </si>
  <si>
    <t>A-GĐ 17A (Phòng 19)</t>
  </si>
  <si>
    <t>Hoàng Thị Thu Nga</t>
  </si>
  <si>
    <t>Nguyễn Quý Tài</t>
  </si>
  <si>
    <t>Cao đẳng Điều dưỡng đa khoa 8A</t>
  </si>
  <si>
    <t>A-GĐ 18A (Phòng 20)</t>
  </si>
  <si>
    <t>A-GĐ 19A (Phòng 21)</t>
  </si>
  <si>
    <t>A-GĐ 20A (Phòng 22)</t>
  </si>
  <si>
    <t>A-GĐ 21A (Phòng 23)</t>
  </si>
  <si>
    <t>A-GĐ 22A (Phòng 24)</t>
  </si>
  <si>
    <t>A-GĐ 23A (Phòng 25)</t>
  </si>
  <si>
    <t>A-GĐ 24A (Phòng 26)</t>
  </si>
  <si>
    <t>BỘ Y TẾ</t>
  </si>
  <si>
    <t>TRƯỜNG ĐẠI HỌC</t>
  </si>
  <si>
    <t>KỸ THUẬT Y TẾ HẢI DƯƠNG</t>
  </si>
  <si>
    <t xml:space="preserve">BẢNG ĐIỂM TỐT NGHIỆP CHÍNH TRỊ </t>
  </si>
  <si>
    <t>SINH VIÊN ĐẠI HỌC KHÓA 2 (2009-2013)</t>
  </si>
  <si>
    <t>Điểm thi</t>
  </si>
  <si>
    <t>ĐIỂM THI LẠI TỐT NGHIỆP CHÍNH TRỊ</t>
  </si>
  <si>
    <t>SINH VIÊN CAO ĐẲNG NIÊN CHẾ</t>
  </si>
  <si>
    <t>Họ và Tên</t>
  </si>
  <si>
    <t>Điểm TNCT</t>
  </si>
  <si>
    <t>CĐ ĐD8A</t>
  </si>
  <si>
    <t>Hoàng Thị Thúy</t>
  </si>
  <si>
    <t>CĐ HS6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</si>
</sst>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\-yyyy"/>
  </numFmts>
  <fonts count="7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14" fontId="0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14" fontId="0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4" fillId="0" borderId="1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477</xdr:row>
      <xdr:rowOff>85725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04850" y="13183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5"/>
  <sheetViews>
    <sheetView tabSelected="1" workbookViewId="0" topLeftCell="A465">
      <selection activeCell="D480" sqref="D480:F480"/>
    </sheetView>
  </sheetViews>
  <sheetFormatPr defaultColWidth="9.140625" defaultRowHeight="12.75"/>
  <cols>
    <col min="3" max="3" width="15.7109375" style="0" customWidth="1"/>
    <col min="4" max="4" width="30.7109375" style="0" customWidth="1"/>
    <col min="5" max="5" width="15.7109375" style="0" customWidth="1"/>
    <col min="6" max="6" width="9.7109375" style="0" customWidth="1"/>
  </cols>
  <sheetData>
    <row r="1" spans="1:7" s="20" customFormat="1" ht="19.5" customHeight="1">
      <c r="A1" s="18" t="s">
        <v>468</v>
      </c>
      <c r="B1" s="18"/>
      <c r="C1" s="18"/>
      <c r="D1" s="19" t="s">
        <v>471</v>
      </c>
      <c r="E1" s="19"/>
      <c r="F1" s="19"/>
      <c r="G1" s="25"/>
    </row>
    <row r="2" spans="1:7" s="20" customFormat="1" ht="17.25" customHeight="1">
      <c r="A2" s="21" t="s">
        <v>469</v>
      </c>
      <c r="B2" s="21"/>
      <c r="C2" s="21"/>
      <c r="D2" s="19" t="s">
        <v>472</v>
      </c>
      <c r="E2" s="19"/>
      <c r="F2" s="19"/>
      <c r="G2" s="25"/>
    </row>
    <row r="3" spans="1:6" s="20" customFormat="1" ht="15.75" customHeight="1">
      <c r="A3" s="22" t="s">
        <v>470</v>
      </c>
      <c r="B3" s="22"/>
      <c r="C3" s="22"/>
      <c r="D3" s="23"/>
      <c r="F3" s="24"/>
    </row>
    <row r="5" spans="1:6" s="14" customFormat="1" ht="24.75" customHeight="1">
      <c r="A5" s="15" t="s">
        <v>442</v>
      </c>
      <c r="B5" s="15" t="s">
        <v>443</v>
      </c>
      <c r="C5" s="5" t="s">
        <v>0</v>
      </c>
      <c r="D5" s="5" t="s">
        <v>1</v>
      </c>
      <c r="E5" s="5" t="s">
        <v>2</v>
      </c>
      <c r="F5" s="5" t="s">
        <v>473</v>
      </c>
    </row>
    <row r="6" spans="1:6" s="1" customFormat="1" ht="24.75" customHeight="1">
      <c r="A6" s="15">
        <v>1</v>
      </c>
      <c r="B6" s="16">
        <f>VLOOKUP(C6,Sheet1!$A$1:$B$473,2,0)</f>
        <v>302713</v>
      </c>
      <c r="C6" s="5">
        <v>311029001</v>
      </c>
      <c r="D6" s="6" t="s">
        <v>110</v>
      </c>
      <c r="E6" s="17">
        <v>33597</v>
      </c>
      <c r="F6" s="5">
        <v>7</v>
      </c>
    </row>
    <row r="7" spans="1:6" s="2" customFormat="1" ht="24.75" customHeight="1">
      <c r="A7" s="15">
        <v>2</v>
      </c>
      <c r="B7" s="16">
        <f>VLOOKUP(C7,Sheet1!$A$1:$B$473,2,0)</f>
        <v>302716</v>
      </c>
      <c r="C7" s="5">
        <v>311029002</v>
      </c>
      <c r="D7" s="6" t="s">
        <v>111</v>
      </c>
      <c r="E7" s="17">
        <v>33495</v>
      </c>
      <c r="F7" s="5">
        <v>8</v>
      </c>
    </row>
    <row r="8" spans="1:6" s="2" customFormat="1" ht="24.75" customHeight="1">
      <c r="A8" s="15">
        <v>3</v>
      </c>
      <c r="B8" s="16">
        <f>VLOOKUP(C8,Sheet1!$A$1:$B$473,2,0)</f>
        <v>302726</v>
      </c>
      <c r="C8" s="5">
        <v>311029003</v>
      </c>
      <c r="D8" s="6" t="s">
        <v>112</v>
      </c>
      <c r="E8" s="17">
        <v>33305</v>
      </c>
      <c r="F8" s="5">
        <v>7.5</v>
      </c>
    </row>
    <row r="9" spans="1:6" s="2" customFormat="1" ht="24.75" customHeight="1">
      <c r="A9" s="15">
        <v>4</v>
      </c>
      <c r="B9" s="16">
        <f>VLOOKUP(C9,Sheet1!$A$1:$B$473,2,0)</f>
        <v>302737</v>
      </c>
      <c r="C9" s="5">
        <v>311029004</v>
      </c>
      <c r="D9" s="6" t="s">
        <v>113</v>
      </c>
      <c r="E9" s="17">
        <v>33349</v>
      </c>
      <c r="F9" s="5">
        <v>6</v>
      </c>
    </row>
    <row r="10" spans="1:6" s="2" customFormat="1" ht="24.75" customHeight="1">
      <c r="A10" s="15">
        <v>5</v>
      </c>
      <c r="B10" s="16">
        <f>VLOOKUP(C10,Sheet1!$A$1:$B$473,2,0)</f>
        <v>302752</v>
      </c>
      <c r="C10" s="5">
        <v>311029005</v>
      </c>
      <c r="D10" s="6" t="s">
        <v>114</v>
      </c>
      <c r="E10" s="17">
        <v>33494</v>
      </c>
      <c r="F10" s="5">
        <v>7.5</v>
      </c>
    </row>
    <row r="11" spans="1:6" s="2" customFormat="1" ht="24.75" customHeight="1">
      <c r="A11" s="15">
        <v>6</v>
      </c>
      <c r="B11" s="16">
        <f>VLOOKUP(C11,Sheet1!$A$1:$B$473,2,0)</f>
        <v>302755</v>
      </c>
      <c r="C11" s="5">
        <v>311029006</v>
      </c>
      <c r="D11" s="6" t="s">
        <v>115</v>
      </c>
      <c r="E11" s="17">
        <v>32977</v>
      </c>
      <c r="F11" s="5">
        <v>7</v>
      </c>
    </row>
    <row r="12" spans="1:6" s="2" customFormat="1" ht="24.75" customHeight="1">
      <c r="A12" s="15">
        <v>7</v>
      </c>
      <c r="B12" s="16">
        <f>VLOOKUP(C12,Sheet1!$A$1:$B$473,2,0)</f>
        <v>302765</v>
      </c>
      <c r="C12" s="5">
        <v>311029007</v>
      </c>
      <c r="D12" s="6" t="s">
        <v>116</v>
      </c>
      <c r="E12" s="17">
        <v>33263</v>
      </c>
      <c r="F12" s="5">
        <v>8</v>
      </c>
    </row>
    <row r="13" spans="1:6" s="2" customFormat="1" ht="24.75" customHeight="1">
      <c r="A13" s="15">
        <v>8</v>
      </c>
      <c r="B13" s="16">
        <f>VLOOKUP(C13,Sheet1!$A$1:$B$473,2,0)</f>
        <v>302779</v>
      </c>
      <c r="C13" s="5">
        <v>311029008</v>
      </c>
      <c r="D13" s="6" t="s">
        <v>117</v>
      </c>
      <c r="E13" s="17">
        <v>33555</v>
      </c>
      <c r="F13" s="5">
        <v>7.5</v>
      </c>
    </row>
    <row r="14" spans="1:6" s="2" customFormat="1" ht="24.75" customHeight="1">
      <c r="A14" s="15">
        <v>9</v>
      </c>
      <c r="B14" s="16">
        <f>VLOOKUP(C14,Sheet1!$A$1:$B$473,2,0)</f>
        <v>302784</v>
      </c>
      <c r="C14" s="5">
        <v>311029009</v>
      </c>
      <c r="D14" s="6" t="s">
        <v>118</v>
      </c>
      <c r="E14" s="17">
        <v>33516</v>
      </c>
      <c r="F14" s="5">
        <v>7.5</v>
      </c>
    </row>
    <row r="15" spans="1:6" s="2" customFormat="1" ht="21.75" customHeight="1">
      <c r="A15" s="15">
        <v>10</v>
      </c>
      <c r="B15" s="16">
        <f>VLOOKUP(C15,Sheet1!$A$1:$B$473,2,0)</f>
        <v>302797</v>
      </c>
      <c r="C15" s="5">
        <v>311029010</v>
      </c>
      <c r="D15" s="6" t="s">
        <v>119</v>
      </c>
      <c r="E15" s="17">
        <v>33592</v>
      </c>
      <c r="F15" s="5">
        <v>7</v>
      </c>
    </row>
    <row r="16" spans="1:6" s="2" customFormat="1" ht="21.75" customHeight="1">
      <c r="A16" s="15">
        <v>11</v>
      </c>
      <c r="B16" s="16">
        <f>VLOOKUP(C16,Sheet1!$A$1:$B$473,2,0)</f>
        <v>302800</v>
      </c>
      <c r="C16" s="5">
        <v>311029011</v>
      </c>
      <c r="D16" s="6" t="s">
        <v>120</v>
      </c>
      <c r="E16" s="17">
        <v>32945</v>
      </c>
      <c r="F16" s="5">
        <v>7</v>
      </c>
    </row>
    <row r="17" spans="1:6" s="2" customFormat="1" ht="21.75" customHeight="1">
      <c r="A17" s="15">
        <v>12</v>
      </c>
      <c r="B17" s="16">
        <f>VLOOKUP(C17,Sheet1!$A$1:$B$473,2,0)</f>
        <v>302802</v>
      </c>
      <c r="C17" s="5">
        <v>311029012</v>
      </c>
      <c r="D17" s="6" t="s">
        <v>121</v>
      </c>
      <c r="E17" s="17">
        <v>33124</v>
      </c>
      <c r="F17" s="5">
        <v>7.5</v>
      </c>
    </row>
    <row r="18" spans="1:6" s="2" customFormat="1" ht="21.75" customHeight="1">
      <c r="A18" s="15">
        <v>13</v>
      </c>
      <c r="B18" s="16">
        <f>VLOOKUP(C18,Sheet1!$A$1:$B$473,2,0)</f>
        <v>302807</v>
      </c>
      <c r="C18" s="5">
        <v>311029013</v>
      </c>
      <c r="D18" s="6" t="s">
        <v>122</v>
      </c>
      <c r="E18" s="17">
        <v>32984</v>
      </c>
      <c r="F18" s="5">
        <v>7.5</v>
      </c>
    </row>
    <row r="19" spans="1:6" s="2" customFormat="1" ht="21.75" customHeight="1">
      <c r="A19" s="15">
        <v>14</v>
      </c>
      <c r="B19" s="16">
        <f>VLOOKUP(C19,Sheet1!$A$1:$B$473,2,0)</f>
        <v>302808</v>
      </c>
      <c r="C19" s="5">
        <v>311029014</v>
      </c>
      <c r="D19" s="6" t="s">
        <v>123</v>
      </c>
      <c r="E19" s="17">
        <v>33519</v>
      </c>
      <c r="F19" s="5">
        <v>7</v>
      </c>
    </row>
    <row r="20" spans="1:6" s="2" customFormat="1" ht="21.75" customHeight="1">
      <c r="A20" s="15">
        <v>15</v>
      </c>
      <c r="B20" s="16">
        <f>VLOOKUP(C20,Sheet1!$A$1:$B$473,2,0)</f>
        <v>302815</v>
      </c>
      <c r="C20" s="5">
        <v>311029015</v>
      </c>
      <c r="D20" s="6" t="s">
        <v>124</v>
      </c>
      <c r="E20" s="17">
        <v>33137</v>
      </c>
      <c r="F20" s="5">
        <v>7</v>
      </c>
    </row>
    <row r="21" spans="1:6" s="2" customFormat="1" ht="21.75" customHeight="1">
      <c r="A21" s="15">
        <v>16</v>
      </c>
      <c r="B21" s="16">
        <f>VLOOKUP(C21,Sheet1!$A$1:$B$473,2,0)</f>
        <v>302822</v>
      </c>
      <c r="C21" s="5">
        <v>311029016</v>
      </c>
      <c r="D21" s="6" t="s">
        <v>125</v>
      </c>
      <c r="E21" s="17">
        <v>33362</v>
      </c>
      <c r="F21" s="5">
        <v>7.5</v>
      </c>
    </row>
    <row r="22" spans="1:6" s="2" customFormat="1" ht="21.75" customHeight="1">
      <c r="A22" s="15">
        <v>17</v>
      </c>
      <c r="B22" s="16">
        <f>VLOOKUP(C22,Sheet1!$A$1:$B$473,2,0)</f>
        <v>302824</v>
      </c>
      <c r="C22" s="5">
        <v>311029017</v>
      </c>
      <c r="D22" s="6" t="s">
        <v>126</v>
      </c>
      <c r="E22" s="17">
        <v>33391</v>
      </c>
      <c r="F22" s="5">
        <v>7</v>
      </c>
    </row>
    <row r="23" spans="1:6" s="2" customFormat="1" ht="21.75" customHeight="1">
      <c r="A23" s="15">
        <v>18</v>
      </c>
      <c r="B23" s="16">
        <f>VLOOKUP(C23,Sheet1!$A$1:$B$473,2,0)</f>
        <v>302833</v>
      </c>
      <c r="C23" s="5">
        <v>311029018</v>
      </c>
      <c r="D23" s="6" t="s">
        <v>127</v>
      </c>
      <c r="E23" s="17">
        <v>33243</v>
      </c>
      <c r="F23" s="5">
        <v>6</v>
      </c>
    </row>
    <row r="24" spans="1:6" s="2" customFormat="1" ht="21.75" customHeight="1">
      <c r="A24" s="15">
        <v>19</v>
      </c>
      <c r="B24" s="16">
        <f>VLOOKUP(C24,Sheet1!$A$1:$B$473,2,0)</f>
        <v>302837</v>
      </c>
      <c r="C24" s="5">
        <v>311029019</v>
      </c>
      <c r="D24" s="6" t="s">
        <v>128</v>
      </c>
      <c r="E24" s="17">
        <v>33403</v>
      </c>
      <c r="F24" s="5">
        <v>7</v>
      </c>
    </row>
    <row r="25" spans="1:6" s="2" customFormat="1" ht="21.75" customHeight="1">
      <c r="A25" s="15">
        <v>20</v>
      </c>
      <c r="B25" s="16">
        <f>VLOOKUP(C25,Sheet1!$A$1:$B$473,2,0)</f>
        <v>302843</v>
      </c>
      <c r="C25" s="5">
        <v>311029020</v>
      </c>
      <c r="D25" s="6" t="s">
        <v>129</v>
      </c>
      <c r="E25" s="17">
        <v>33293</v>
      </c>
      <c r="F25" s="5">
        <v>7</v>
      </c>
    </row>
    <row r="26" spans="1:6" s="2" customFormat="1" ht="21.75" customHeight="1">
      <c r="A26" s="15">
        <v>21</v>
      </c>
      <c r="B26" s="16">
        <f>VLOOKUP(C26,Sheet1!$A$1:$B$473,2,0)</f>
        <v>302847</v>
      </c>
      <c r="C26" s="5">
        <v>311029021</v>
      </c>
      <c r="D26" s="6" t="s">
        <v>130</v>
      </c>
      <c r="E26" s="17">
        <v>33002</v>
      </c>
      <c r="F26" s="5">
        <v>7.5</v>
      </c>
    </row>
    <row r="27" spans="1:6" s="2" customFormat="1" ht="21.75" customHeight="1">
      <c r="A27" s="15">
        <v>22</v>
      </c>
      <c r="B27" s="16">
        <f>VLOOKUP(C27,Sheet1!$A$1:$B$473,2,0)</f>
        <v>302855</v>
      </c>
      <c r="C27" s="5">
        <v>311029022</v>
      </c>
      <c r="D27" s="6" t="s">
        <v>131</v>
      </c>
      <c r="E27" s="17">
        <v>33383</v>
      </c>
      <c r="F27" s="5">
        <v>6</v>
      </c>
    </row>
    <row r="28" spans="1:6" s="2" customFormat="1" ht="21.75" customHeight="1">
      <c r="A28" s="15">
        <v>23</v>
      </c>
      <c r="B28" s="16">
        <f>VLOOKUP(C28,Sheet1!$A$1:$B$473,2,0)</f>
        <v>302865</v>
      </c>
      <c r="C28" s="5">
        <v>311029024</v>
      </c>
      <c r="D28" s="6" t="s">
        <v>132</v>
      </c>
      <c r="E28" s="17">
        <v>33509</v>
      </c>
      <c r="F28" s="5">
        <v>8</v>
      </c>
    </row>
    <row r="29" spans="1:6" s="2" customFormat="1" ht="21.75" customHeight="1">
      <c r="A29" s="15">
        <v>24</v>
      </c>
      <c r="B29" s="16">
        <f>VLOOKUP(C29,Sheet1!$A$1:$B$473,2,0)</f>
        <v>302871</v>
      </c>
      <c r="C29" s="5">
        <v>311029025</v>
      </c>
      <c r="D29" s="6" t="s">
        <v>133</v>
      </c>
      <c r="E29" s="17">
        <v>32998</v>
      </c>
      <c r="F29" s="5">
        <v>7</v>
      </c>
    </row>
    <row r="30" spans="1:6" s="2" customFormat="1" ht="21.75" customHeight="1">
      <c r="A30" s="15">
        <v>25</v>
      </c>
      <c r="B30" s="16">
        <f>VLOOKUP(C30,Sheet1!$A$1:$B$473,2,0)</f>
        <v>302874</v>
      </c>
      <c r="C30" s="5">
        <v>311029026</v>
      </c>
      <c r="D30" s="6" t="s">
        <v>134</v>
      </c>
      <c r="E30" s="17">
        <v>33290</v>
      </c>
      <c r="F30" s="5">
        <v>7</v>
      </c>
    </row>
    <row r="31" spans="1:6" s="2" customFormat="1" ht="21.75" customHeight="1">
      <c r="A31" s="15">
        <v>26</v>
      </c>
      <c r="B31" s="16">
        <f>VLOOKUP(C31,Sheet1!$A$1:$B$473,2,0)</f>
        <v>302883</v>
      </c>
      <c r="C31" s="5">
        <v>311029027</v>
      </c>
      <c r="D31" s="6" t="s">
        <v>135</v>
      </c>
      <c r="E31" s="17">
        <v>33543</v>
      </c>
      <c r="F31" s="5">
        <v>7</v>
      </c>
    </row>
    <row r="32" spans="1:6" s="2" customFormat="1" ht="21.75" customHeight="1">
      <c r="A32" s="15">
        <v>27</v>
      </c>
      <c r="B32" s="16">
        <f>VLOOKUP(C32,Sheet1!$A$1:$B$473,2,0)</f>
        <v>302887</v>
      </c>
      <c r="C32" s="5">
        <v>311029028</v>
      </c>
      <c r="D32" s="6" t="s">
        <v>136</v>
      </c>
      <c r="E32" s="17">
        <v>33568</v>
      </c>
      <c r="F32" s="5">
        <v>7.5</v>
      </c>
    </row>
    <row r="33" spans="1:6" s="2" customFormat="1" ht="21.75" customHeight="1">
      <c r="A33" s="15">
        <v>28</v>
      </c>
      <c r="B33" s="16">
        <f>VLOOKUP(C33,Sheet1!$A$1:$B$473,2,0)</f>
        <v>302907</v>
      </c>
      <c r="C33" s="5">
        <v>311029029</v>
      </c>
      <c r="D33" s="6" t="s">
        <v>137</v>
      </c>
      <c r="E33" s="17">
        <v>33281</v>
      </c>
      <c r="F33" s="5">
        <v>7.5</v>
      </c>
    </row>
    <row r="34" spans="1:6" s="2" customFormat="1" ht="21.75" customHeight="1">
      <c r="A34" s="15">
        <v>29</v>
      </c>
      <c r="B34" s="16">
        <f>VLOOKUP(C34,Sheet1!$A$1:$B$473,2,0)</f>
        <v>302913</v>
      </c>
      <c r="C34" s="5">
        <v>311029030</v>
      </c>
      <c r="D34" s="6" t="s">
        <v>138</v>
      </c>
      <c r="E34" s="17">
        <v>33254</v>
      </c>
      <c r="F34" s="5">
        <v>7.5</v>
      </c>
    </row>
    <row r="35" spans="1:6" s="2" customFormat="1" ht="21.75" customHeight="1">
      <c r="A35" s="15">
        <v>30</v>
      </c>
      <c r="B35" s="16">
        <f>VLOOKUP(C35,Sheet1!$A$1:$B$473,2,0)</f>
        <v>302917</v>
      </c>
      <c r="C35" s="5">
        <v>311029031</v>
      </c>
      <c r="D35" s="6" t="s">
        <v>139</v>
      </c>
      <c r="E35" s="17">
        <v>33490</v>
      </c>
      <c r="F35" s="5">
        <v>6.5</v>
      </c>
    </row>
    <row r="36" spans="1:6" s="2" customFormat="1" ht="21.75" customHeight="1">
      <c r="A36" s="15">
        <v>31</v>
      </c>
      <c r="B36" s="16">
        <f>VLOOKUP(C36,Sheet1!$A$1:$B$473,2,0)</f>
        <v>302937</v>
      </c>
      <c r="C36" s="5">
        <v>311029032</v>
      </c>
      <c r="D36" s="6" t="s">
        <v>140</v>
      </c>
      <c r="E36" s="17">
        <v>33284</v>
      </c>
      <c r="F36" s="5">
        <v>8</v>
      </c>
    </row>
    <row r="37" spans="1:6" s="2" customFormat="1" ht="21.75" customHeight="1">
      <c r="A37" s="15">
        <v>32</v>
      </c>
      <c r="B37" s="16">
        <f>VLOOKUP(C37,Sheet1!$A$1:$B$473,2,0)</f>
        <v>302941</v>
      </c>
      <c r="C37" s="5">
        <v>311029033</v>
      </c>
      <c r="D37" s="6" t="s">
        <v>141</v>
      </c>
      <c r="E37" s="17">
        <v>33429</v>
      </c>
      <c r="F37" s="5">
        <v>7.5</v>
      </c>
    </row>
    <row r="38" spans="1:6" s="2" customFormat="1" ht="21.75" customHeight="1">
      <c r="A38" s="15">
        <v>33</v>
      </c>
      <c r="B38" s="16">
        <f>VLOOKUP(C38,Sheet1!$A$1:$B$473,2,0)</f>
        <v>302948</v>
      </c>
      <c r="C38" s="5">
        <v>311029034</v>
      </c>
      <c r="D38" s="6" t="s">
        <v>142</v>
      </c>
      <c r="E38" s="17">
        <v>33588</v>
      </c>
      <c r="F38" s="5">
        <v>7.5</v>
      </c>
    </row>
    <row r="39" spans="1:6" s="2" customFormat="1" ht="21.75" customHeight="1">
      <c r="A39" s="15">
        <v>34</v>
      </c>
      <c r="B39" s="16">
        <f>VLOOKUP(C39,Sheet1!$A$1:$B$473,2,0)</f>
        <v>302964</v>
      </c>
      <c r="C39" s="5">
        <v>311029035</v>
      </c>
      <c r="D39" s="6" t="s">
        <v>143</v>
      </c>
      <c r="E39" s="17">
        <v>33384</v>
      </c>
      <c r="F39" s="5">
        <v>7</v>
      </c>
    </row>
    <row r="40" spans="1:6" s="2" customFormat="1" ht="21.75" customHeight="1">
      <c r="A40" s="15">
        <v>35</v>
      </c>
      <c r="B40" s="16">
        <f>VLOOKUP(C40,Sheet1!$A$1:$B$473,2,0)</f>
        <v>302974</v>
      </c>
      <c r="C40" s="5">
        <v>311029036</v>
      </c>
      <c r="D40" s="6" t="s">
        <v>144</v>
      </c>
      <c r="E40" s="17">
        <v>33350</v>
      </c>
      <c r="F40" s="5">
        <v>6.5</v>
      </c>
    </row>
    <row r="41" spans="1:6" s="2" customFormat="1" ht="21.75" customHeight="1">
      <c r="A41" s="15">
        <v>36</v>
      </c>
      <c r="B41" s="16">
        <f>VLOOKUP(C41,Sheet1!$A$1:$B$473,2,0)</f>
        <v>302978</v>
      </c>
      <c r="C41" s="5">
        <v>311029037</v>
      </c>
      <c r="D41" s="6" t="s">
        <v>145</v>
      </c>
      <c r="E41" s="17">
        <v>32998</v>
      </c>
      <c r="F41" s="5">
        <v>6.5</v>
      </c>
    </row>
    <row r="42" spans="1:6" s="2" customFormat="1" ht="21.75" customHeight="1">
      <c r="A42" s="15">
        <v>37</v>
      </c>
      <c r="B42" s="16">
        <f>VLOOKUP(C42,Sheet1!$A$1:$B$473,2,0)</f>
        <v>302981</v>
      </c>
      <c r="C42" s="5">
        <v>311029038</v>
      </c>
      <c r="D42" s="6" t="s">
        <v>146</v>
      </c>
      <c r="E42" s="17">
        <v>33578</v>
      </c>
      <c r="F42" s="5">
        <v>7.5</v>
      </c>
    </row>
    <row r="43" spans="1:6" s="2" customFormat="1" ht="21.75" customHeight="1">
      <c r="A43" s="15">
        <v>38</v>
      </c>
      <c r="B43" s="16">
        <f>VLOOKUP(C43,Sheet1!$A$1:$B$473,2,0)</f>
        <v>302991</v>
      </c>
      <c r="C43" s="5">
        <v>311029039</v>
      </c>
      <c r="D43" s="6" t="s">
        <v>147</v>
      </c>
      <c r="E43" s="17">
        <v>33271</v>
      </c>
      <c r="F43" s="5">
        <v>7</v>
      </c>
    </row>
    <row r="44" spans="1:6" s="2" customFormat="1" ht="21.75" customHeight="1">
      <c r="A44" s="15">
        <v>39</v>
      </c>
      <c r="B44" s="16">
        <f>VLOOKUP(C44,Sheet1!$A$1:$B$473,2,0)</f>
        <v>302996</v>
      </c>
      <c r="C44" s="5">
        <v>311029040</v>
      </c>
      <c r="D44" s="6" t="s">
        <v>148</v>
      </c>
      <c r="E44" s="17">
        <v>33569</v>
      </c>
      <c r="F44" s="5">
        <v>6</v>
      </c>
    </row>
    <row r="45" spans="1:6" s="2" customFormat="1" ht="21.75" customHeight="1">
      <c r="A45" s="15">
        <v>40</v>
      </c>
      <c r="B45" s="16">
        <f>VLOOKUP(C45,Sheet1!$A$1:$B$473,2,0)</f>
        <v>303001</v>
      </c>
      <c r="C45" s="5">
        <v>311029041</v>
      </c>
      <c r="D45" s="6" t="s">
        <v>149</v>
      </c>
      <c r="E45" s="17">
        <v>33539</v>
      </c>
      <c r="F45" s="5">
        <v>8</v>
      </c>
    </row>
    <row r="46" spans="1:6" s="2" customFormat="1" ht="21.75" customHeight="1">
      <c r="A46" s="15">
        <v>41</v>
      </c>
      <c r="B46" s="16">
        <f>VLOOKUP(C46,Sheet1!$A$1:$B$473,2,0)</f>
        <v>303014</v>
      </c>
      <c r="C46" s="5">
        <v>311029042</v>
      </c>
      <c r="D46" s="6" t="s">
        <v>150</v>
      </c>
      <c r="E46" s="17">
        <v>32772</v>
      </c>
      <c r="F46" s="5">
        <v>7.5</v>
      </c>
    </row>
    <row r="47" spans="1:6" s="2" customFormat="1" ht="21.75" customHeight="1">
      <c r="A47" s="15">
        <v>42</v>
      </c>
      <c r="B47" s="16">
        <f>VLOOKUP(C47,Sheet1!$A$1:$B$473,2,0)</f>
        <v>303020</v>
      </c>
      <c r="C47" s="5">
        <v>311029043</v>
      </c>
      <c r="D47" s="6" t="s">
        <v>151</v>
      </c>
      <c r="E47" s="17">
        <v>33513</v>
      </c>
      <c r="F47" s="5">
        <v>8</v>
      </c>
    </row>
    <row r="48" spans="1:6" s="2" customFormat="1" ht="21.75" customHeight="1">
      <c r="A48" s="15">
        <v>43</v>
      </c>
      <c r="B48" s="16">
        <f>VLOOKUP(C48,Sheet1!$A$1:$B$473,2,0)</f>
        <v>303032</v>
      </c>
      <c r="C48" s="5">
        <v>311029044</v>
      </c>
      <c r="D48" s="6" t="s">
        <v>152</v>
      </c>
      <c r="E48" s="17">
        <v>33449</v>
      </c>
      <c r="F48" s="5">
        <v>7.5</v>
      </c>
    </row>
    <row r="49" spans="1:6" s="2" customFormat="1" ht="21.75" customHeight="1">
      <c r="A49" s="15">
        <v>44</v>
      </c>
      <c r="B49" s="16">
        <f>VLOOKUP(C49,Sheet1!$A$1:$B$473,2,0)</f>
        <v>303036</v>
      </c>
      <c r="C49" s="5">
        <v>311029045</v>
      </c>
      <c r="D49" s="6" t="s">
        <v>153</v>
      </c>
      <c r="E49" s="17">
        <v>33434</v>
      </c>
      <c r="F49" s="5">
        <v>7</v>
      </c>
    </row>
    <row r="50" spans="1:6" s="2" customFormat="1" ht="21.75" customHeight="1">
      <c r="A50" s="15">
        <v>45</v>
      </c>
      <c r="B50" s="16">
        <f>VLOOKUP(C50,Sheet1!$A$1:$B$473,2,0)</f>
        <v>303040</v>
      </c>
      <c r="C50" s="5">
        <v>311029046</v>
      </c>
      <c r="D50" s="6" t="s">
        <v>154</v>
      </c>
      <c r="E50" s="17">
        <v>33272</v>
      </c>
      <c r="F50" s="5">
        <v>8</v>
      </c>
    </row>
    <row r="51" spans="1:6" s="2" customFormat="1" ht="21.75" customHeight="1">
      <c r="A51" s="15">
        <v>46</v>
      </c>
      <c r="B51" s="16">
        <f>VLOOKUP(C51,Sheet1!$A$1:$B$473,2,0)</f>
        <v>303052</v>
      </c>
      <c r="C51" s="5">
        <v>311029047</v>
      </c>
      <c r="D51" s="6" t="s">
        <v>155</v>
      </c>
      <c r="E51" s="17">
        <v>33571</v>
      </c>
      <c r="F51" s="5">
        <v>7.5</v>
      </c>
    </row>
    <row r="52" spans="1:6" s="2" customFormat="1" ht="21.75" customHeight="1">
      <c r="A52" s="15">
        <v>47</v>
      </c>
      <c r="B52" s="16">
        <f>VLOOKUP(C52,Sheet1!$A$1:$B$473,2,0)</f>
        <v>303059</v>
      </c>
      <c r="C52" s="5">
        <v>311029048</v>
      </c>
      <c r="D52" s="6" t="s">
        <v>156</v>
      </c>
      <c r="E52" s="17">
        <v>33409</v>
      </c>
      <c r="F52" s="5">
        <v>6</v>
      </c>
    </row>
    <row r="53" spans="1:6" s="2" customFormat="1" ht="21.75" customHeight="1">
      <c r="A53" s="15">
        <v>48</v>
      </c>
      <c r="B53" s="16">
        <f>VLOOKUP(C53,Sheet1!$A$1:$B$473,2,0)</f>
        <v>303074</v>
      </c>
      <c r="C53" s="5">
        <v>311029049</v>
      </c>
      <c r="D53" s="6" t="s">
        <v>157</v>
      </c>
      <c r="E53" s="17">
        <v>33273</v>
      </c>
      <c r="F53" s="5">
        <v>6.5</v>
      </c>
    </row>
    <row r="54" spans="1:6" s="2" customFormat="1" ht="21.75" customHeight="1">
      <c r="A54" s="15">
        <v>49</v>
      </c>
      <c r="B54" s="16">
        <f>VLOOKUP(C54,Sheet1!$A$1:$B$473,2,0)</f>
        <v>303073</v>
      </c>
      <c r="C54" s="5">
        <v>311029050</v>
      </c>
      <c r="D54" s="6" t="s">
        <v>158</v>
      </c>
      <c r="E54" s="17">
        <v>33196</v>
      </c>
      <c r="F54" s="5">
        <v>8</v>
      </c>
    </row>
    <row r="55" spans="1:6" s="2" customFormat="1" ht="21.75" customHeight="1">
      <c r="A55" s="15">
        <v>50</v>
      </c>
      <c r="B55" s="16">
        <f>VLOOKUP(C55,Sheet1!$A$1:$B$473,2,0)</f>
        <v>303077</v>
      </c>
      <c r="C55" s="5">
        <v>311029051</v>
      </c>
      <c r="D55" s="6" t="s">
        <v>159</v>
      </c>
      <c r="E55" s="17">
        <v>33563</v>
      </c>
      <c r="F55" s="5">
        <v>7</v>
      </c>
    </row>
    <row r="56" spans="1:6" s="2" customFormat="1" ht="21.75" customHeight="1">
      <c r="A56" s="15">
        <v>51</v>
      </c>
      <c r="B56" s="16">
        <f>VLOOKUP(C56,Sheet1!$A$1:$B$473,2,0)</f>
        <v>303083</v>
      </c>
      <c r="C56" s="5">
        <v>311029053</v>
      </c>
      <c r="D56" s="6" t="s">
        <v>160</v>
      </c>
      <c r="E56" s="17">
        <v>33003</v>
      </c>
      <c r="F56" s="5">
        <v>7</v>
      </c>
    </row>
    <row r="57" spans="1:6" s="2" customFormat="1" ht="21.75" customHeight="1">
      <c r="A57" s="15">
        <v>52</v>
      </c>
      <c r="B57" s="16">
        <f>VLOOKUP(C57,Sheet1!$A$1:$B$473,2,0)</f>
        <v>303093</v>
      </c>
      <c r="C57" s="5">
        <v>311029054</v>
      </c>
      <c r="D57" s="6" t="s">
        <v>161</v>
      </c>
      <c r="E57" s="17">
        <v>33156</v>
      </c>
      <c r="F57" s="5">
        <v>7.5</v>
      </c>
    </row>
    <row r="58" spans="1:6" s="2" customFormat="1" ht="21.75" customHeight="1">
      <c r="A58" s="15">
        <v>53</v>
      </c>
      <c r="B58" s="16">
        <f>VLOOKUP(C58,Sheet1!$A$1:$B$473,2,0)</f>
        <v>303097</v>
      </c>
      <c r="C58" s="5">
        <v>311029055</v>
      </c>
      <c r="D58" s="6" t="s">
        <v>162</v>
      </c>
      <c r="E58" s="17">
        <v>33261</v>
      </c>
      <c r="F58" s="5">
        <v>8</v>
      </c>
    </row>
    <row r="59" spans="1:6" s="2" customFormat="1" ht="21.75" customHeight="1">
      <c r="A59" s="15">
        <v>54</v>
      </c>
      <c r="B59" s="16">
        <f>VLOOKUP(C59,Sheet1!$A$1:$B$473,2,0)</f>
        <v>303086</v>
      </c>
      <c r="C59" s="5">
        <v>311029056</v>
      </c>
      <c r="D59" s="6" t="s">
        <v>163</v>
      </c>
      <c r="E59" s="17">
        <v>33426</v>
      </c>
      <c r="F59" s="5">
        <v>8</v>
      </c>
    </row>
    <row r="60" spans="1:6" s="2" customFormat="1" ht="21.75" customHeight="1">
      <c r="A60" s="15">
        <v>55</v>
      </c>
      <c r="B60" s="16">
        <f>VLOOKUP(C60,Sheet1!$A$1:$B$473,2,0)</f>
        <v>303087</v>
      </c>
      <c r="C60" s="5">
        <v>311029057</v>
      </c>
      <c r="D60" s="6" t="s">
        <v>164</v>
      </c>
      <c r="E60" s="17">
        <v>33387</v>
      </c>
      <c r="F60" s="5">
        <v>8</v>
      </c>
    </row>
    <row r="61" spans="1:6" s="2" customFormat="1" ht="21.75" customHeight="1">
      <c r="A61" s="15">
        <v>56</v>
      </c>
      <c r="B61" s="16">
        <f>VLOOKUP(C61,Sheet1!$A$1:$B$473,2,0)</f>
        <v>303089</v>
      </c>
      <c r="C61" s="5">
        <v>311029058</v>
      </c>
      <c r="D61" s="6" t="s">
        <v>165</v>
      </c>
      <c r="E61" s="17">
        <v>33368</v>
      </c>
      <c r="F61" s="5">
        <v>8</v>
      </c>
    </row>
    <row r="62" spans="1:6" s="2" customFormat="1" ht="21.75" customHeight="1">
      <c r="A62" s="15">
        <v>57</v>
      </c>
      <c r="B62" s="16">
        <f>VLOOKUP(C62,Sheet1!$A$1:$B$473,2,0)</f>
        <v>303102</v>
      </c>
      <c r="C62" s="5">
        <v>311029059</v>
      </c>
      <c r="D62" s="6" t="s">
        <v>166</v>
      </c>
      <c r="E62" s="17">
        <v>33014</v>
      </c>
      <c r="F62" s="5">
        <v>7</v>
      </c>
    </row>
    <row r="63" spans="1:6" s="2" customFormat="1" ht="21.75" customHeight="1">
      <c r="A63" s="15">
        <v>58</v>
      </c>
      <c r="B63" s="16">
        <f>VLOOKUP(C63,Sheet1!$A$1:$B$473,2,0)</f>
        <v>303106</v>
      </c>
      <c r="C63" s="5">
        <v>311029060</v>
      </c>
      <c r="D63" s="6" t="s">
        <v>167</v>
      </c>
      <c r="E63" s="17">
        <v>33319</v>
      </c>
      <c r="F63" s="5">
        <v>7</v>
      </c>
    </row>
    <row r="64" spans="1:6" s="2" customFormat="1" ht="21.75" customHeight="1">
      <c r="A64" s="15">
        <v>59</v>
      </c>
      <c r="B64" s="16">
        <f>VLOOKUP(C64,Sheet1!$A$1:$B$473,2,0)</f>
        <v>303136</v>
      </c>
      <c r="C64" s="5">
        <v>311029061</v>
      </c>
      <c r="D64" s="6" t="s">
        <v>168</v>
      </c>
      <c r="E64" s="17">
        <v>33541</v>
      </c>
      <c r="F64" s="5">
        <v>6</v>
      </c>
    </row>
    <row r="65" spans="1:6" s="2" customFormat="1" ht="21.75" customHeight="1">
      <c r="A65" s="15">
        <v>60</v>
      </c>
      <c r="B65" s="16">
        <f>VLOOKUP(C65,Sheet1!$A$1:$B$473,2,0)</f>
        <v>303146</v>
      </c>
      <c r="C65" s="5">
        <v>311029062</v>
      </c>
      <c r="D65" s="6" t="s">
        <v>169</v>
      </c>
      <c r="E65" s="17">
        <v>33417</v>
      </c>
      <c r="F65" s="5">
        <v>7</v>
      </c>
    </row>
    <row r="66" spans="1:6" s="2" customFormat="1" ht="21.75" customHeight="1">
      <c r="A66" s="15">
        <v>61</v>
      </c>
      <c r="B66" s="16">
        <f>VLOOKUP(C66,Sheet1!$A$1:$B$473,2,0)</f>
        <v>303119</v>
      </c>
      <c r="C66" s="5">
        <v>311029063</v>
      </c>
      <c r="D66" s="6" t="s">
        <v>170</v>
      </c>
      <c r="E66" s="17">
        <v>32980</v>
      </c>
      <c r="F66" s="5">
        <v>7</v>
      </c>
    </row>
    <row r="67" spans="1:6" s="2" customFormat="1" ht="21.75" customHeight="1">
      <c r="A67" s="15">
        <v>62</v>
      </c>
      <c r="B67" s="16">
        <f>VLOOKUP(C67,Sheet1!$A$1:$B$473,2,0)</f>
        <v>303128</v>
      </c>
      <c r="C67" s="5">
        <v>311029064</v>
      </c>
      <c r="D67" s="6" t="s">
        <v>171</v>
      </c>
      <c r="E67" s="17">
        <v>32971</v>
      </c>
      <c r="F67" s="5">
        <v>7.5</v>
      </c>
    </row>
    <row r="68" spans="1:6" s="2" customFormat="1" ht="21.75" customHeight="1">
      <c r="A68" s="15">
        <v>63</v>
      </c>
      <c r="B68" s="16">
        <f>VLOOKUP(C68,Sheet1!$A$1:$B$473,2,0)</f>
        <v>303162</v>
      </c>
      <c r="C68" s="5">
        <v>311029065</v>
      </c>
      <c r="D68" s="6" t="s">
        <v>172</v>
      </c>
      <c r="E68" s="17">
        <v>33390</v>
      </c>
      <c r="F68" s="5">
        <v>6</v>
      </c>
    </row>
    <row r="69" spans="1:6" s="2" customFormat="1" ht="21.75" customHeight="1">
      <c r="A69" s="15">
        <v>64</v>
      </c>
      <c r="B69" s="16">
        <f>VLOOKUP(C69,Sheet1!$A$1:$B$473,2,0)</f>
        <v>303169</v>
      </c>
      <c r="C69" s="5">
        <v>311029066</v>
      </c>
      <c r="D69" s="6" t="s">
        <v>173</v>
      </c>
      <c r="E69" s="17">
        <v>33531</v>
      </c>
      <c r="F69" s="5">
        <v>7.5</v>
      </c>
    </row>
    <row r="70" spans="1:6" s="2" customFormat="1" ht="21.75" customHeight="1">
      <c r="A70" s="15">
        <v>65</v>
      </c>
      <c r="B70" s="16">
        <f>VLOOKUP(C70,Sheet1!$A$1:$B$473,2,0)</f>
        <v>303156</v>
      </c>
      <c r="C70" s="5">
        <v>311029067</v>
      </c>
      <c r="D70" s="6" t="s">
        <v>174</v>
      </c>
      <c r="E70" s="17">
        <v>33299</v>
      </c>
      <c r="F70" s="5">
        <v>7</v>
      </c>
    </row>
    <row r="71" spans="1:6" s="2" customFormat="1" ht="21.75" customHeight="1">
      <c r="A71" s="15">
        <v>66</v>
      </c>
      <c r="B71" s="16">
        <f>VLOOKUP(C71,Sheet1!$A$1:$B$473,2,0)</f>
        <v>303160</v>
      </c>
      <c r="C71" s="5">
        <v>311029068</v>
      </c>
      <c r="D71" s="6" t="s">
        <v>175</v>
      </c>
      <c r="E71" s="17">
        <v>33162</v>
      </c>
      <c r="F71" s="5">
        <v>7</v>
      </c>
    </row>
    <row r="72" spans="1:6" s="2" customFormat="1" ht="21.75" customHeight="1">
      <c r="A72" s="15">
        <v>67</v>
      </c>
      <c r="B72" s="16">
        <f>VLOOKUP(C72,Sheet1!$A$1:$B$473,2,0)</f>
        <v>303179</v>
      </c>
      <c r="C72" s="5">
        <v>311029069</v>
      </c>
      <c r="D72" s="6" t="s">
        <v>176</v>
      </c>
      <c r="E72" s="17">
        <v>33515</v>
      </c>
      <c r="F72" s="5">
        <v>8</v>
      </c>
    </row>
    <row r="73" spans="1:6" s="2" customFormat="1" ht="21.75" customHeight="1">
      <c r="A73" s="15">
        <v>68</v>
      </c>
      <c r="B73" s="16">
        <f>VLOOKUP(C73,Sheet1!$A$1:$B$473,2,0)</f>
        <v>303181</v>
      </c>
      <c r="C73" s="5">
        <v>311029070</v>
      </c>
      <c r="D73" s="6" t="s">
        <v>177</v>
      </c>
      <c r="E73" s="17">
        <v>33301</v>
      </c>
      <c r="F73" s="5">
        <v>7.5</v>
      </c>
    </row>
    <row r="74" spans="1:6" s="2" customFormat="1" ht="21.75" customHeight="1">
      <c r="A74" s="15">
        <v>69</v>
      </c>
      <c r="B74" s="16">
        <f>VLOOKUP(C74,Sheet1!$A$1:$B$473,2,0)</f>
        <v>302916</v>
      </c>
      <c r="C74" s="5">
        <v>311029102</v>
      </c>
      <c r="D74" s="6" t="s">
        <v>178</v>
      </c>
      <c r="E74" s="17">
        <v>33226</v>
      </c>
      <c r="F74" s="5">
        <v>6.5</v>
      </c>
    </row>
    <row r="75" spans="1:6" s="2" customFormat="1" ht="21.75" customHeight="1">
      <c r="A75" s="15">
        <v>70</v>
      </c>
      <c r="B75" s="16">
        <f>VLOOKUP(C75,Sheet1!$A$1:$B$473,2,0)</f>
        <v>302858</v>
      </c>
      <c r="C75" s="5">
        <v>311029023</v>
      </c>
      <c r="D75" s="6" t="s">
        <v>179</v>
      </c>
      <c r="E75" s="17">
        <v>33577</v>
      </c>
      <c r="F75" s="5">
        <v>7</v>
      </c>
    </row>
    <row r="76" spans="1:6" s="2" customFormat="1" ht="21.75" customHeight="1">
      <c r="A76" s="15">
        <v>71</v>
      </c>
      <c r="B76" s="16">
        <f>VLOOKUP(C76,Sheet1!$A$1:$B$473,2,0)</f>
        <v>302722</v>
      </c>
      <c r="C76" s="5">
        <v>311029071</v>
      </c>
      <c r="D76" s="6" t="s">
        <v>180</v>
      </c>
      <c r="E76" s="17">
        <v>33461</v>
      </c>
      <c r="F76" s="5">
        <v>8</v>
      </c>
    </row>
    <row r="77" spans="1:6" s="2" customFormat="1" ht="21.75" customHeight="1">
      <c r="A77" s="15">
        <v>72</v>
      </c>
      <c r="B77" s="16">
        <f>VLOOKUP(C77,Sheet1!$A$1:$B$473,2,0)</f>
        <v>302731</v>
      </c>
      <c r="C77" s="5">
        <v>311029072</v>
      </c>
      <c r="D77" s="6" t="s">
        <v>181</v>
      </c>
      <c r="E77" s="17">
        <v>32914</v>
      </c>
      <c r="F77" s="5">
        <v>7.5</v>
      </c>
    </row>
    <row r="78" spans="1:6" s="2" customFormat="1" ht="21.75" customHeight="1">
      <c r="A78" s="15">
        <v>73</v>
      </c>
      <c r="B78" s="16">
        <f>VLOOKUP(C78,Sheet1!$A$1:$B$473,2,0)</f>
        <v>302745</v>
      </c>
      <c r="C78" s="5">
        <v>311029073</v>
      </c>
      <c r="D78" s="6" t="s">
        <v>182</v>
      </c>
      <c r="E78" s="17">
        <v>33258</v>
      </c>
      <c r="F78" s="5">
        <v>8</v>
      </c>
    </row>
    <row r="79" spans="1:6" s="2" customFormat="1" ht="21.75" customHeight="1">
      <c r="A79" s="15">
        <v>74</v>
      </c>
      <c r="B79" s="16">
        <f>VLOOKUP(C79,Sheet1!$A$1:$B$473,2,0)</f>
        <v>302754</v>
      </c>
      <c r="C79" s="5">
        <v>311029074</v>
      </c>
      <c r="D79" s="6" t="s">
        <v>183</v>
      </c>
      <c r="E79" s="17">
        <v>33271</v>
      </c>
      <c r="F79" s="5">
        <v>7.5</v>
      </c>
    </row>
    <row r="80" spans="1:6" s="2" customFormat="1" ht="21.75" customHeight="1">
      <c r="A80" s="15">
        <v>75</v>
      </c>
      <c r="B80" s="16">
        <f>VLOOKUP(C80,Sheet1!$A$1:$B$473,2,0)</f>
        <v>302769</v>
      </c>
      <c r="C80" s="5">
        <v>311029075</v>
      </c>
      <c r="D80" s="6" t="s">
        <v>184</v>
      </c>
      <c r="E80" s="17">
        <v>33417</v>
      </c>
      <c r="F80" s="5">
        <v>7.5</v>
      </c>
    </row>
    <row r="81" spans="1:6" s="2" customFormat="1" ht="21.75" customHeight="1">
      <c r="A81" s="15">
        <v>76</v>
      </c>
      <c r="B81" s="16">
        <f>VLOOKUP(C81,Sheet1!$A$1:$B$473,2,0)</f>
        <v>302785</v>
      </c>
      <c r="C81" s="5">
        <v>311029076</v>
      </c>
      <c r="D81" s="6" t="s">
        <v>185</v>
      </c>
      <c r="E81" s="17">
        <v>33240</v>
      </c>
      <c r="F81" s="5">
        <v>6.5</v>
      </c>
    </row>
    <row r="82" spans="1:6" s="2" customFormat="1" ht="21.75" customHeight="1">
      <c r="A82" s="15">
        <v>77</v>
      </c>
      <c r="B82" s="16">
        <f>VLOOKUP(C82,Sheet1!$A$1:$B$473,2,0)</f>
        <v>302798</v>
      </c>
      <c r="C82" s="5">
        <v>311029077</v>
      </c>
      <c r="D82" s="6" t="s">
        <v>186</v>
      </c>
      <c r="E82" s="17">
        <v>33279</v>
      </c>
      <c r="F82" s="5">
        <v>6.5</v>
      </c>
    </row>
    <row r="83" spans="1:6" s="2" customFormat="1" ht="21.75" customHeight="1">
      <c r="A83" s="15">
        <v>78</v>
      </c>
      <c r="B83" s="16">
        <f>VLOOKUP(C83,Sheet1!$A$1:$B$473,2,0)</f>
        <v>302796</v>
      </c>
      <c r="C83" s="5">
        <v>311029078</v>
      </c>
      <c r="D83" s="6" t="s">
        <v>187</v>
      </c>
      <c r="E83" s="17">
        <v>33174</v>
      </c>
      <c r="F83" s="5">
        <v>6.5</v>
      </c>
    </row>
    <row r="84" spans="1:6" s="2" customFormat="1" ht="21.75" customHeight="1">
      <c r="A84" s="15">
        <v>79</v>
      </c>
      <c r="B84" s="16">
        <f>VLOOKUP(C84,Sheet1!$A$1:$B$473,2,0)</f>
        <v>302801</v>
      </c>
      <c r="C84" s="5">
        <v>311029079</v>
      </c>
      <c r="D84" s="6" t="s">
        <v>188</v>
      </c>
      <c r="E84" s="17">
        <v>33482</v>
      </c>
      <c r="F84" s="5">
        <v>7</v>
      </c>
    </row>
    <row r="85" spans="1:6" s="2" customFormat="1" ht="21.75" customHeight="1">
      <c r="A85" s="15">
        <v>80</v>
      </c>
      <c r="B85" s="16">
        <f>VLOOKUP(C85,Sheet1!$A$1:$B$473,2,0)</f>
        <v>302806</v>
      </c>
      <c r="C85" s="5">
        <v>311029080</v>
      </c>
      <c r="D85" s="6" t="s">
        <v>189</v>
      </c>
      <c r="E85" s="17">
        <v>33358</v>
      </c>
      <c r="F85" s="5">
        <v>8</v>
      </c>
    </row>
    <row r="86" spans="1:6" s="2" customFormat="1" ht="21.75" customHeight="1">
      <c r="A86" s="15">
        <v>81</v>
      </c>
      <c r="B86" s="16">
        <f>VLOOKUP(C86,Sheet1!$A$1:$B$473,2,0)</f>
        <v>302812</v>
      </c>
      <c r="C86" s="5">
        <v>311029081</v>
      </c>
      <c r="D86" s="6" t="s">
        <v>190</v>
      </c>
      <c r="E86" s="17">
        <v>33581</v>
      </c>
      <c r="F86" s="5">
        <v>7</v>
      </c>
    </row>
    <row r="87" spans="1:6" s="2" customFormat="1" ht="21.75" customHeight="1">
      <c r="A87" s="15">
        <v>82</v>
      </c>
      <c r="B87" s="16">
        <f>VLOOKUP(C87,Sheet1!$A$1:$B$473,2,0)</f>
        <v>302821</v>
      </c>
      <c r="C87" s="5">
        <v>311029083</v>
      </c>
      <c r="D87" s="6" t="s">
        <v>191</v>
      </c>
      <c r="E87" s="17">
        <v>33142</v>
      </c>
      <c r="F87" s="5">
        <v>8.5</v>
      </c>
    </row>
    <row r="88" spans="1:6" s="2" customFormat="1" ht="21.75" customHeight="1">
      <c r="A88" s="15">
        <v>83</v>
      </c>
      <c r="B88" s="16">
        <f>VLOOKUP(C88,Sheet1!$A$1:$B$473,2,0)</f>
        <v>302823</v>
      </c>
      <c r="C88" s="5">
        <v>311029084</v>
      </c>
      <c r="D88" s="6" t="s">
        <v>192</v>
      </c>
      <c r="E88" s="17">
        <v>33442</v>
      </c>
      <c r="F88" s="5">
        <v>8</v>
      </c>
    </row>
    <row r="89" spans="1:6" s="2" customFormat="1" ht="21.75" customHeight="1">
      <c r="A89" s="15">
        <v>84</v>
      </c>
      <c r="B89" s="16">
        <f>VLOOKUP(C89,Sheet1!$A$1:$B$473,2,0)</f>
        <v>302832</v>
      </c>
      <c r="C89" s="5">
        <v>311029085</v>
      </c>
      <c r="D89" s="6" t="s">
        <v>193</v>
      </c>
      <c r="E89" s="17">
        <v>33342</v>
      </c>
      <c r="F89" s="5">
        <v>8</v>
      </c>
    </row>
    <row r="90" spans="1:6" s="2" customFormat="1" ht="21.75" customHeight="1">
      <c r="A90" s="15">
        <v>85</v>
      </c>
      <c r="B90" s="16">
        <f>VLOOKUP(C90,Sheet1!$A$1:$B$473,2,0)</f>
        <v>302827</v>
      </c>
      <c r="C90" s="5">
        <v>311029086</v>
      </c>
      <c r="D90" s="6" t="s">
        <v>194</v>
      </c>
      <c r="E90" s="17">
        <v>33391</v>
      </c>
      <c r="F90" s="5">
        <v>7</v>
      </c>
    </row>
    <row r="91" spans="1:6" s="2" customFormat="1" ht="21.75" customHeight="1">
      <c r="A91" s="15">
        <v>86</v>
      </c>
      <c r="B91" s="16">
        <f>VLOOKUP(C91,Sheet1!$A$1:$B$473,2,0)</f>
        <v>302839</v>
      </c>
      <c r="C91" s="5">
        <v>311029087</v>
      </c>
      <c r="D91" s="6" t="s">
        <v>195</v>
      </c>
      <c r="E91" s="17">
        <v>33576</v>
      </c>
      <c r="F91" s="5">
        <v>7.5</v>
      </c>
    </row>
    <row r="92" spans="1:6" s="2" customFormat="1" ht="21.75" customHeight="1">
      <c r="A92" s="15">
        <v>87</v>
      </c>
      <c r="B92" s="16">
        <f>VLOOKUP(C92,Sheet1!$A$1:$B$473,2,0)</f>
        <v>302841</v>
      </c>
      <c r="C92" s="5">
        <v>311029088</v>
      </c>
      <c r="D92" s="6" t="s">
        <v>196</v>
      </c>
      <c r="E92" s="17">
        <v>32316</v>
      </c>
      <c r="F92" s="5">
        <v>7</v>
      </c>
    </row>
    <row r="93" spans="1:6" s="2" customFormat="1" ht="21.75" customHeight="1">
      <c r="A93" s="15">
        <v>88</v>
      </c>
      <c r="B93" s="16">
        <f>VLOOKUP(C93,Sheet1!$A$1:$B$473,2,0)</f>
        <v>302842</v>
      </c>
      <c r="C93" s="5">
        <v>311029089</v>
      </c>
      <c r="D93" s="6" t="s">
        <v>197</v>
      </c>
      <c r="E93" s="17">
        <v>33311</v>
      </c>
      <c r="F93" s="5">
        <v>7.5</v>
      </c>
    </row>
    <row r="94" spans="1:6" s="2" customFormat="1" ht="21.75" customHeight="1">
      <c r="A94" s="15">
        <v>89</v>
      </c>
      <c r="B94" s="16">
        <f>VLOOKUP(C94,Sheet1!$A$1:$B$473,2,0)</f>
        <v>302848</v>
      </c>
      <c r="C94" s="5">
        <v>311029090</v>
      </c>
      <c r="D94" s="6" t="s">
        <v>198</v>
      </c>
      <c r="E94" s="17">
        <v>33331</v>
      </c>
      <c r="F94" s="5">
        <v>7</v>
      </c>
    </row>
    <row r="95" spans="1:6" s="2" customFormat="1" ht="21.75" customHeight="1">
      <c r="A95" s="15">
        <v>90</v>
      </c>
      <c r="B95" s="16">
        <f>VLOOKUP(C95,Sheet1!$A$1:$B$473,2,0)</f>
        <v>302856</v>
      </c>
      <c r="C95" s="5">
        <v>311029091</v>
      </c>
      <c r="D95" s="6" t="s">
        <v>199</v>
      </c>
      <c r="E95" s="17">
        <v>33254</v>
      </c>
      <c r="F95" s="5">
        <v>8</v>
      </c>
    </row>
    <row r="96" spans="1:6" s="2" customFormat="1" ht="21.75" customHeight="1">
      <c r="A96" s="15">
        <v>91</v>
      </c>
      <c r="B96" s="16">
        <f>VLOOKUP(C96,Sheet1!$A$1:$B$473,2,0)</f>
        <v>302853</v>
      </c>
      <c r="C96" s="5">
        <v>311029092</v>
      </c>
      <c r="D96" s="6" t="s">
        <v>200</v>
      </c>
      <c r="E96" s="17">
        <v>33337</v>
      </c>
      <c r="F96" s="5">
        <v>7.5</v>
      </c>
    </row>
    <row r="97" spans="1:6" s="2" customFormat="1" ht="21.75" customHeight="1">
      <c r="A97" s="15">
        <v>92</v>
      </c>
      <c r="B97" s="16">
        <f>VLOOKUP(C97,Sheet1!$A$1:$B$473,2,0)</f>
        <v>302866</v>
      </c>
      <c r="C97" s="5">
        <v>311029094</v>
      </c>
      <c r="D97" s="6" t="s">
        <v>201</v>
      </c>
      <c r="E97" s="17">
        <v>33572</v>
      </c>
      <c r="F97" s="5">
        <v>7</v>
      </c>
    </row>
    <row r="98" spans="1:6" s="2" customFormat="1" ht="21.75" customHeight="1">
      <c r="A98" s="15">
        <v>93</v>
      </c>
      <c r="B98" s="16">
        <f>VLOOKUP(C98,Sheet1!$A$1:$B$473,2,0)</f>
        <v>302875</v>
      </c>
      <c r="C98" s="5">
        <v>311029095</v>
      </c>
      <c r="D98" s="6" t="s">
        <v>134</v>
      </c>
      <c r="E98" s="17">
        <v>33517</v>
      </c>
      <c r="F98" s="5">
        <v>7</v>
      </c>
    </row>
    <row r="99" spans="1:6" s="2" customFormat="1" ht="21.75" customHeight="1">
      <c r="A99" s="15">
        <v>94</v>
      </c>
      <c r="B99" s="16">
        <f>VLOOKUP(C99,Sheet1!$A$1:$B$473,2,0)</f>
        <v>302880</v>
      </c>
      <c r="C99" s="5">
        <v>311029096</v>
      </c>
      <c r="D99" s="6" t="s">
        <v>202</v>
      </c>
      <c r="E99" s="17">
        <v>33541</v>
      </c>
      <c r="F99" s="5">
        <v>8</v>
      </c>
    </row>
    <row r="100" spans="1:6" s="2" customFormat="1" ht="21.75" customHeight="1">
      <c r="A100" s="15">
        <v>95</v>
      </c>
      <c r="B100" s="16">
        <f>VLOOKUP(C100,Sheet1!$A$1:$B$473,2,0)</f>
        <v>302884</v>
      </c>
      <c r="C100" s="5">
        <v>311029097</v>
      </c>
      <c r="D100" s="6" t="s">
        <v>203</v>
      </c>
      <c r="E100" s="17">
        <v>33515</v>
      </c>
      <c r="F100" s="5">
        <v>8</v>
      </c>
    </row>
    <row r="101" spans="1:6" s="2" customFormat="1" ht="21.75" customHeight="1">
      <c r="A101" s="15">
        <v>96</v>
      </c>
      <c r="B101" s="16">
        <f>VLOOKUP(C101,Sheet1!$A$1:$B$473,2,0)</f>
        <v>302886</v>
      </c>
      <c r="C101" s="5">
        <v>311029098</v>
      </c>
      <c r="D101" s="6" t="s">
        <v>204</v>
      </c>
      <c r="E101" s="17">
        <v>33585</v>
      </c>
      <c r="F101" s="5">
        <v>7.5</v>
      </c>
    </row>
    <row r="102" spans="1:6" s="2" customFormat="1" ht="21.75" customHeight="1">
      <c r="A102" s="15">
        <v>97</v>
      </c>
      <c r="B102" s="16">
        <f>VLOOKUP(C102,Sheet1!$A$1:$B$473,2,0)</f>
        <v>302901</v>
      </c>
      <c r="C102" s="5">
        <v>311029099</v>
      </c>
      <c r="D102" s="6" t="s">
        <v>205</v>
      </c>
      <c r="E102" s="17">
        <v>33428</v>
      </c>
      <c r="F102" s="5">
        <v>7.5</v>
      </c>
    </row>
    <row r="103" spans="1:6" s="2" customFormat="1" ht="21.75" customHeight="1">
      <c r="A103" s="15">
        <v>98</v>
      </c>
      <c r="B103" s="16">
        <f>VLOOKUP(C103,Sheet1!$A$1:$B$473,2,0)</f>
        <v>302909</v>
      </c>
      <c r="C103" s="5">
        <v>311029100</v>
      </c>
      <c r="D103" s="6" t="s">
        <v>206</v>
      </c>
      <c r="E103" s="17">
        <v>33569</v>
      </c>
      <c r="F103" s="5">
        <v>6.5</v>
      </c>
    </row>
    <row r="104" spans="1:6" s="2" customFormat="1" ht="21.75" customHeight="1">
      <c r="A104" s="15">
        <v>99</v>
      </c>
      <c r="B104" s="16">
        <f>VLOOKUP(C104,Sheet1!$A$1:$B$473,2,0)</f>
        <v>302915</v>
      </c>
      <c r="C104" s="5">
        <v>311029101</v>
      </c>
      <c r="D104" s="6" t="s">
        <v>207</v>
      </c>
      <c r="E104" s="17">
        <v>33244</v>
      </c>
      <c r="F104" s="5">
        <v>7</v>
      </c>
    </row>
    <row r="105" spans="1:6" s="2" customFormat="1" ht="21.75" customHeight="1">
      <c r="A105" s="15">
        <v>100</v>
      </c>
      <c r="B105" s="16">
        <f>VLOOKUP(C105,Sheet1!$A$1:$B$473,2,0)</f>
        <v>302920</v>
      </c>
      <c r="C105" s="5">
        <v>311029103</v>
      </c>
      <c r="D105" s="6" t="s">
        <v>208</v>
      </c>
      <c r="E105" s="17">
        <v>33275</v>
      </c>
      <c r="F105" s="5">
        <v>6.5</v>
      </c>
    </row>
    <row r="106" spans="1:6" s="2" customFormat="1" ht="21.75" customHeight="1">
      <c r="A106" s="15">
        <v>101</v>
      </c>
      <c r="B106" s="16">
        <f>VLOOKUP(C106,Sheet1!$A$1:$B$473,2,0)</f>
        <v>302931</v>
      </c>
      <c r="C106" s="5">
        <v>311029104</v>
      </c>
      <c r="D106" s="6" t="s">
        <v>209</v>
      </c>
      <c r="E106" s="17">
        <v>33602</v>
      </c>
      <c r="F106" s="5">
        <v>7.5</v>
      </c>
    </row>
    <row r="107" spans="1:6" s="2" customFormat="1" ht="21.75" customHeight="1">
      <c r="A107" s="15">
        <v>102</v>
      </c>
      <c r="B107" s="16">
        <f>VLOOKUP(C107,Sheet1!$A$1:$B$473,2,0)</f>
        <v>302950</v>
      </c>
      <c r="C107" s="5">
        <v>311029105</v>
      </c>
      <c r="D107" s="6" t="s">
        <v>210</v>
      </c>
      <c r="E107" s="17">
        <v>33525</v>
      </c>
      <c r="F107" s="5">
        <v>7.5</v>
      </c>
    </row>
    <row r="108" spans="1:6" s="2" customFormat="1" ht="21.75" customHeight="1">
      <c r="A108" s="15">
        <v>103</v>
      </c>
      <c r="B108" s="16">
        <f>VLOOKUP(C108,Sheet1!$A$1:$B$473,2,0)</f>
        <v>302959</v>
      </c>
      <c r="C108" s="5">
        <v>311029106</v>
      </c>
      <c r="D108" s="6" t="s">
        <v>211</v>
      </c>
      <c r="E108" s="17">
        <v>32894</v>
      </c>
      <c r="F108" s="5">
        <v>7.5</v>
      </c>
    </row>
    <row r="109" spans="1:6" s="2" customFormat="1" ht="21.75" customHeight="1">
      <c r="A109" s="15">
        <v>104</v>
      </c>
      <c r="B109" s="16">
        <f>VLOOKUP(C109,Sheet1!$A$1:$B$473,2,0)</f>
        <v>302971</v>
      </c>
      <c r="C109" s="5">
        <v>311029107</v>
      </c>
      <c r="D109" s="6" t="s">
        <v>212</v>
      </c>
      <c r="E109" s="17">
        <v>33579</v>
      </c>
      <c r="F109" s="5">
        <v>7.5</v>
      </c>
    </row>
    <row r="110" spans="1:6" s="2" customFormat="1" ht="21.75" customHeight="1">
      <c r="A110" s="15">
        <v>105</v>
      </c>
      <c r="B110" s="16">
        <f>VLOOKUP(C110,Sheet1!$A$1:$B$473,2,0)</f>
        <v>302979</v>
      </c>
      <c r="C110" s="5">
        <v>311029108</v>
      </c>
      <c r="D110" s="6" t="s">
        <v>213</v>
      </c>
      <c r="E110" s="17">
        <v>33081</v>
      </c>
      <c r="F110" s="5">
        <v>7.5</v>
      </c>
    </row>
    <row r="111" spans="1:6" s="2" customFormat="1" ht="21.75" customHeight="1">
      <c r="A111" s="15">
        <v>106</v>
      </c>
      <c r="B111" s="16">
        <f>VLOOKUP(C111,Sheet1!$A$1:$B$473,2,0)</f>
        <v>302983</v>
      </c>
      <c r="C111" s="5">
        <v>311029109</v>
      </c>
      <c r="D111" s="6" t="s">
        <v>214</v>
      </c>
      <c r="E111" s="17">
        <v>33577</v>
      </c>
      <c r="F111" s="5">
        <v>7</v>
      </c>
    </row>
    <row r="112" spans="1:6" s="2" customFormat="1" ht="21.75" customHeight="1">
      <c r="A112" s="15">
        <v>107</v>
      </c>
      <c r="B112" s="16">
        <f>VLOOKUP(C112,Sheet1!$A$1:$B$473,2,0)</f>
        <v>302995</v>
      </c>
      <c r="C112" s="5">
        <v>311029110</v>
      </c>
      <c r="D112" s="6" t="s">
        <v>215</v>
      </c>
      <c r="E112" s="17">
        <v>33592</v>
      </c>
      <c r="F112" s="5">
        <v>7</v>
      </c>
    </row>
    <row r="113" spans="1:6" s="2" customFormat="1" ht="21.75" customHeight="1">
      <c r="A113" s="15">
        <v>108</v>
      </c>
      <c r="B113" s="16">
        <f>VLOOKUP(C113,Sheet1!$A$1:$B$473,2,0)</f>
        <v>302999</v>
      </c>
      <c r="C113" s="5">
        <v>311029111</v>
      </c>
      <c r="D113" s="6" t="s">
        <v>216</v>
      </c>
      <c r="E113" s="17">
        <v>33525</v>
      </c>
      <c r="F113" s="5">
        <v>7</v>
      </c>
    </row>
    <row r="114" spans="1:6" s="2" customFormat="1" ht="21.75" customHeight="1">
      <c r="A114" s="15">
        <v>109</v>
      </c>
      <c r="B114" s="16">
        <f>VLOOKUP(C114,Sheet1!$A$1:$B$473,2,0)</f>
        <v>303006</v>
      </c>
      <c r="C114" s="5">
        <v>311029112</v>
      </c>
      <c r="D114" s="6" t="s">
        <v>217</v>
      </c>
      <c r="E114" s="17">
        <v>33266</v>
      </c>
      <c r="F114" s="5">
        <v>7.5</v>
      </c>
    </row>
    <row r="115" spans="1:6" s="2" customFormat="1" ht="21.75" customHeight="1">
      <c r="A115" s="15">
        <v>110</v>
      </c>
      <c r="B115" s="16">
        <f>VLOOKUP(C115,Sheet1!$A$1:$B$473,2,0)</f>
        <v>303016</v>
      </c>
      <c r="C115" s="5">
        <v>311029113</v>
      </c>
      <c r="D115" s="6" t="s">
        <v>218</v>
      </c>
      <c r="E115" s="17">
        <v>33498</v>
      </c>
      <c r="F115" s="5">
        <v>6</v>
      </c>
    </row>
    <row r="116" spans="1:6" s="2" customFormat="1" ht="21.75" customHeight="1">
      <c r="A116" s="15">
        <v>111</v>
      </c>
      <c r="B116" s="16">
        <f>VLOOKUP(C116,Sheet1!$A$1:$B$473,2,0)</f>
        <v>303035</v>
      </c>
      <c r="C116" s="5">
        <v>311029115</v>
      </c>
      <c r="D116" s="6" t="s">
        <v>219</v>
      </c>
      <c r="E116" s="17">
        <v>33493</v>
      </c>
      <c r="F116" s="5">
        <v>7.5</v>
      </c>
    </row>
    <row r="117" spans="1:6" s="2" customFormat="1" ht="21.75" customHeight="1">
      <c r="A117" s="15">
        <v>112</v>
      </c>
      <c r="B117" s="16">
        <f>VLOOKUP(C117,Sheet1!$A$1:$B$473,2,0)</f>
        <v>303042</v>
      </c>
      <c r="C117" s="5">
        <v>311029116</v>
      </c>
      <c r="D117" s="6" t="s">
        <v>220</v>
      </c>
      <c r="E117" s="17">
        <v>33377</v>
      </c>
      <c r="F117" s="5">
        <v>7.5</v>
      </c>
    </row>
    <row r="118" spans="1:6" s="2" customFormat="1" ht="21.75" customHeight="1">
      <c r="A118" s="15">
        <v>113</v>
      </c>
      <c r="B118" s="16">
        <f>VLOOKUP(C118,Sheet1!$A$1:$B$473,2,0)</f>
        <v>303053</v>
      </c>
      <c r="C118" s="5">
        <v>311029117</v>
      </c>
      <c r="D118" s="6" t="s">
        <v>221</v>
      </c>
      <c r="E118" s="17">
        <v>33096</v>
      </c>
      <c r="F118" s="5">
        <v>6.5</v>
      </c>
    </row>
    <row r="119" spans="1:6" s="2" customFormat="1" ht="21.75" customHeight="1">
      <c r="A119" s="15">
        <v>114</v>
      </c>
      <c r="B119" s="16">
        <f>VLOOKUP(C119,Sheet1!$A$1:$B$473,2,0)</f>
        <v>303061</v>
      </c>
      <c r="C119" s="5">
        <v>311029118</v>
      </c>
      <c r="D119" s="6" t="s">
        <v>40</v>
      </c>
      <c r="E119" s="17">
        <v>32214</v>
      </c>
      <c r="F119" s="5">
        <v>5.5</v>
      </c>
    </row>
    <row r="120" spans="1:6" s="2" customFormat="1" ht="21.75" customHeight="1">
      <c r="A120" s="15">
        <v>115</v>
      </c>
      <c r="B120" s="16">
        <f>VLOOKUP(C120,Sheet1!$A$1:$B$473,2,0)</f>
        <v>303063</v>
      </c>
      <c r="C120" s="5">
        <v>311029119</v>
      </c>
      <c r="D120" s="6" t="s">
        <v>222</v>
      </c>
      <c r="E120" s="17">
        <v>33209</v>
      </c>
      <c r="F120" s="5">
        <v>7</v>
      </c>
    </row>
    <row r="121" spans="1:6" s="2" customFormat="1" ht="21.75" customHeight="1">
      <c r="A121" s="15">
        <v>116</v>
      </c>
      <c r="B121" s="16">
        <f>VLOOKUP(C121,Sheet1!$A$1:$B$473,2,0)</f>
        <v>303069</v>
      </c>
      <c r="C121" s="5">
        <v>311029120</v>
      </c>
      <c r="D121" s="6" t="s">
        <v>223</v>
      </c>
      <c r="E121" s="17">
        <v>33408</v>
      </c>
      <c r="F121" s="5">
        <v>6.5</v>
      </c>
    </row>
    <row r="122" spans="1:6" s="2" customFormat="1" ht="21.75" customHeight="1">
      <c r="A122" s="15">
        <v>117</v>
      </c>
      <c r="B122" s="16">
        <f>VLOOKUP(C122,Sheet1!$A$1:$B$473,2,0)</f>
        <v>303078</v>
      </c>
      <c r="C122" s="5">
        <v>311029122</v>
      </c>
      <c r="D122" s="6" t="s">
        <v>224</v>
      </c>
      <c r="E122" s="17">
        <v>33197</v>
      </c>
      <c r="F122" s="5">
        <v>5.5</v>
      </c>
    </row>
    <row r="123" spans="1:6" s="2" customFormat="1" ht="21.75" customHeight="1">
      <c r="A123" s="15">
        <v>118</v>
      </c>
      <c r="B123" s="16">
        <f>VLOOKUP(C123,Sheet1!$A$1:$B$473,2,0)</f>
        <v>303091</v>
      </c>
      <c r="C123" s="5">
        <v>311029123</v>
      </c>
      <c r="D123" s="6" t="s">
        <v>225</v>
      </c>
      <c r="E123" s="17">
        <v>33059</v>
      </c>
      <c r="F123" s="5">
        <v>7.5</v>
      </c>
    </row>
    <row r="124" spans="1:6" s="2" customFormat="1" ht="21.75" customHeight="1">
      <c r="A124" s="15">
        <v>119</v>
      </c>
      <c r="B124" s="16">
        <f>VLOOKUP(C124,Sheet1!$A$1:$B$473,2,0)</f>
        <v>303094</v>
      </c>
      <c r="C124" s="5">
        <v>311029124</v>
      </c>
      <c r="D124" s="6" t="s">
        <v>226</v>
      </c>
      <c r="E124" s="17">
        <v>33117</v>
      </c>
      <c r="F124" s="5">
        <v>7.5</v>
      </c>
    </row>
    <row r="125" spans="1:6" s="2" customFormat="1" ht="21.75" customHeight="1">
      <c r="A125" s="15">
        <v>120</v>
      </c>
      <c r="B125" s="16">
        <f>VLOOKUP(C125,Sheet1!$A$1:$B$473,2,0)</f>
        <v>303100</v>
      </c>
      <c r="C125" s="5">
        <v>311029126</v>
      </c>
      <c r="D125" s="6" t="s">
        <v>227</v>
      </c>
      <c r="E125" s="17">
        <v>33244</v>
      </c>
      <c r="F125" s="5">
        <v>7</v>
      </c>
    </row>
    <row r="126" spans="1:6" s="2" customFormat="1" ht="21.75" customHeight="1">
      <c r="A126" s="15">
        <v>121</v>
      </c>
      <c r="B126" s="16">
        <f>VLOOKUP(C126,Sheet1!$A$1:$B$473,2,0)</f>
        <v>303085</v>
      </c>
      <c r="C126" s="5">
        <v>311029127</v>
      </c>
      <c r="D126" s="6" t="s">
        <v>228</v>
      </c>
      <c r="E126" s="17">
        <v>33531</v>
      </c>
      <c r="F126" s="5">
        <v>7</v>
      </c>
    </row>
    <row r="127" spans="1:6" s="2" customFormat="1" ht="21.75" customHeight="1">
      <c r="A127" s="15">
        <v>122</v>
      </c>
      <c r="B127" s="16">
        <f>VLOOKUP(C127,Sheet1!$A$1:$B$473,2,0)</f>
        <v>303088</v>
      </c>
      <c r="C127" s="5">
        <v>311029128</v>
      </c>
      <c r="D127" s="6" t="s">
        <v>229</v>
      </c>
      <c r="E127" s="17">
        <v>33440</v>
      </c>
      <c r="F127" s="5">
        <v>6</v>
      </c>
    </row>
    <row r="128" spans="1:6" s="2" customFormat="1" ht="21.75" customHeight="1">
      <c r="A128" s="15">
        <v>123</v>
      </c>
      <c r="B128" s="16">
        <f>VLOOKUP(C128,Sheet1!$A$1:$B$473,2,0)</f>
        <v>303103</v>
      </c>
      <c r="C128" s="5">
        <v>311029129</v>
      </c>
      <c r="D128" s="6" t="s">
        <v>166</v>
      </c>
      <c r="E128" s="17">
        <v>33210</v>
      </c>
      <c r="F128" s="5">
        <v>6.5</v>
      </c>
    </row>
    <row r="129" spans="1:6" s="2" customFormat="1" ht="21.75" customHeight="1">
      <c r="A129" s="15">
        <v>124</v>
      </c>
      <c r="B129" s="16">
        <f>VLOOKUP(C129,Sheet1!$A$1:$B$473,2,0)</f>
        <v>303139</v>
      </c>
      <c r="C129" s="5">
        <v>311029130</v>
      </c>
      <c r="D129" s="6" t="s">
        <v>230</v>
      </c>
      <c r="E129" s="17">
        <v>33333</v>
      </c>
      <c r="F129" s="5">
        <v>6.5</v>
      </c>
    </row>
    <row r="130" spans="1:6" s="2" customFormat="1" ht="21.75" customHeight="1">
      <c r="A130" s="15">
        <v>125</v>
      </c>
      <c r="B130" s="16">
        <f>VLOOKUP(C130,Sheet1!$A$1:$B$473,2,0)</f>
        <v>303148</v>
      </c>
      <c r="C130" s="5">
        <v>311029131</v>
      </c>
      <c r="D130" s="6" t="s">
        <v>231</v>
      </c>
      <c r="E130" s="17">
        <v>33363</v>
      </c>
      <c r="F130" s="5">
        <v>6.5</v>
      </c>
    </row>
    <row r="131" spans="1:6" s="2" customFormat="1" ht="21.75" customHeight="1">
      <c r="A131" s="15">
        <v>126</v>
      </c>
      <c r="B131" s="16">
        <f>VLOOKUP(C131,Sheet1!$A$1:$B$473,2,0)</f>
        <v>303124</v>
      </c>
      <c r="C131" s="5">
        <v>311029132</v>
      </c>
      <c r="D131" s="6" t="s">
        <v>232</v>
      </c>
      <c r="E131" s="17">
        <v>33352</v>
      </c>
      <c r="F131" s="5">
        <v>6</v>
      </c>
    </row>
    <row r="132" spans="1:6" s="2" customFormat="1" ht="21.75" customHeight="1">
      <c r="A132" s="15">
        <v>127</v>
      </c>
      <c r="B132" s="16">
        <f>VLOOKUP(C132,Sheet1!$A$1:$B$473,2,0)</f>
        <v>303129</v>
      </c>
      <c r="C132" s="5">
        <v>311029133</v>
      </c>
      <c r="D132" s="6" t="s">
        <v>233</v>
      </c>
      <c r="E132" s="17">
        <v>33368</v>
      </c>
      <c r="F132" s="5">
        <v>6.5</v>
      </c>
    </row>
    <row r="133" spans="1:6" s="2" customFormat="1" ht="21.75" customHeight="1">
      <c r="A133" s="15">
        <v>128</v>
      </c>
      <c r="B133" s="16">
        <f>VLOOKUP(C133,Sheet1!$A$1:$B$473,2,0)</f>
        <v>302990</v>
      </c>
      <c r="C133" s="5">
        <v>311029134</v>
      </c>
      <c r="D133" s="6" t="s">
        <v>234</v>
      </c>
      <c r="E133" s="17">
        <v>33466</v>
      </c>
      <c r="F133" s="5">
        <v>7.5</v>
      </c>
    </row>
    <row r="134" spans="1:6" s="2" customFormat="1" ht="21.75" customHeight="1">
      <c r="A134" s="15">
        <v>129</v>
      </c>
      <c r="B134" s="16">
        <f>VLOOKUP(C134,Sheet1!$A$1:$B$473,2,0)</f>
        <v>303166</v>
      </c>
      <c r="C134" s="5">
        <v>311029135</v>
      </c>
      <c r="D134" s="6" t="s">
        <v>235</v>
      </c>
      <c r="E134" s="17">
        <v>33458</v>
      </c>
      <c r="F134" s="5">
        <v>8.5</v>
      </c>
    </row>
    <row r="135" spans="1:6" s="2" customFormat="1" ht="21.75" customHeight="1">
      <c r="A135" s="15">
        <v>130</v>
      </c>
      <c r="B135" s="16">
        <f>VLOOKUP(C135,Sheet1!$A$1:$B$473,2,0)</f>
        <v>303171</v>
      </c>
      <c r="C135" s="5">
        <v>311029136</v>
      </c>
      <c r="D135" s="6" t="s">
        <v>236</v>
      </c>
      <c r="E135" s="17">
        <v>33427</v>
      </c>
      <c r="F135" s="5">
        <v>7</v>
      </c>
    </row>
    <row r="136" spans="1:6" s="2" customFormat="1" ht="21.75" customHeight="1">
      <c r="A136" s="15">
        <v>131</v>
      </c>
      <c r="B136" s="16">
        <f>VLOOKUP(C136,Sheet1!$A$1:$B$473,2,0)</f>
        <v>303159</v>
      </c>
      <c r="C136" s="5">
        <v>311029137</v>
      </c>
      <c r="D136" s="6" t="s">
        <v>237</v>
      </c>
      <c r="E136" s="17">
        <v>33270</v>
      </c>
      <c r="F136" s="5">
        <v>7.5</v>
      </c>
    </row>
    <row r="137" spans="1:6" s="2" customFormat="1" ht="21.75" customHeight="1">
      <c r="A137" s="15">
        <v>132</v>
      </c>
      <c r="B137" s="16">
        <f>VLOOKUP(C137,Sheet1!$A$1:$B$473,2,0)</f>
        <v>303180</v>
      </c>
      <c r="C137" s="5">
        <v>311029138</v>
      </c>
      <c r="D137" s="6" t="s">
        <v>238</v>
      </c>
      <c r="E137" s="17">
        <v>33432</v>
      </c>
      <c r="F137" s="5">
        <v>8</v>
      </c>
    </row>
    <row r="138" spans="1:6" s="2" customFormat="1" ht="21.75" customHeight="1">
      <c r="A138" s="15">
        <v>133</v>
      </c>
      <c r="B138" s="16">
        <f>VLOOKUP(C138,Sheet1!$A$1:$B$473,2,0)</f>
        <v>303004</v>
      </c>
      <c r="C138" s="5">
        <v>311029139</v>
      </c>
      <c r="D138" s="6" t="s">
        <v>239</v>
      </c>
      <c r="E138" s="17">
        <v>33567</v>
      </c>
      <c r="F138" s="5">
        <v>7.5</v>
      </c>
    </row>
    <row r="139" spans="1:6" s="2" customFormat="1" ht="21.75" customHeight="1">
      <c r="A139" s="15">
        <v>134</v>
      </c>
      <c r="B139" s="16">
        <f>VLOOKUP(C139,Sheet1!$A$1:$B$473,2,0)</f>
        <v>302782</v>
      </c>
      <c r="C139" s="5">
        <v>311029140</v>
      </c>
      <c r="D139" s="6" t="s">
        <v>240</v>
      </c>
      <c r="E139" s="17">
        <v>33337</v>
      </c>
      <c r="F139" s="5">
        <v>7.5</v>
      </c>
    </row>
    <row r="140" spans="1:6" s="2" customFormat="1" ht="21.75" customHeight="1">
      <c r="A140" s="15">
        <v>135</v>
      </c>
      <c r="B140" s="16">
        <f>VLOOKUP(C140,Sheet1!$A$1:$B$473,2,0)</f>
        <v>302799</v>
      </c>
      <c r="C140" s="5">
        <v>311029141</v>
      </c>
      <c r="D140" s="6" t="s">
        <v>241</v>
      </c>
      <c r="E140" s="17">
        <v>33485</v>
      </c>
      <c r="F140" s="5">
        <v>8</v>
      </c>
    </row>
    <row r="141" spans="1:6" s="2" customFormat="1" ht="21.75" customHeight="1">
      <c r="A141" s="15">
        <v>136</v>
      </c>
      <c r="B141" s="16">
        <f>VLOOKUP(C141,Sheet1!$A$1:$B$473,2,0)</f>
        <v>302860</v>
      </c>
      <c r="C141" s="5">
        <v>311029142</v>
      </c>
      <c r="D141" s="6" t="s">
        <v>242</v>
      </c>
      <c r="E141" s="17">
        <v>33581</v>
      </c>
      <c r="F141" s="5">
        <v>7.5</v>
      </c>
    </row>
    <row r="142" spans="1:6" s="2" customFormat="1" ht="21.75" customHeight="1">
      <c r="A142" s="15">
        <v>137</v>
      </c>
      <c r="B142" s="16">
        <f>VLOOKUP(C142,Sheet1!$A$1:$B$473,2,0)</f>
        <v>302717</v>
      </c>
      <c r="C142" s="5">
        <v>311059001</v>
      </c>
      <c r="D142" s="6" t="s">
        <v>243</v>
      </c>
      <c r="E142" s="17">
        <v>33117</v>
      </c>
      <c r="F142" s="5">
        <v>8.5</v>
      </c>
    </row>
    <row r="143" spans="1:6" s="2" customFormat="1" ht="21.75" customHeight="1">
      <c r="A143" s="15">
        <v>138</v>
      </c>
      <c r="B143" s="16">
        <f>VLOOKUP(C143,Sheet1!$A$1:$B$473,2,0)</f>
        <v>302718</v>
      </c>
      <c r="C143" s="5">
        <v>311059002</v>
      </c>
      <c r="D143" s="6" t="s">
        <v>244</v>
      </c>
      <c r="E143" s="17">
        <v>33582</v>
      </c>
      <c r="F143" s="5">
        <v>7.5</v>
      </c>
    </row>
    <row r="144" spans="1:6" s="2" customFormat="1" ht="21.75" customHeight="1">
      <c r="A144" s="15">
        <v>139</v>
      </c>
      <c r="B144" s="16">
        <f>VLOOKUP(C144,Sheet1!$A$1:$B$473,2,0)</f>
        <v>302721</v>
      </c>
      <c r="C144" s="5">
        <v>311059003</v>
      </c>
      <c r="D144" s="6" t="s">
        <v>245</v>
      </c>
      <c r="E144" s="17">
        <v>33374</v>
      </c>
      <c r="F144" s="5">
        <v>8</v>
      </c>
    </row>
    <row r="145" spans="1:6" s="2" customFormat="1" ht="21.75" customHeight="1">
      <c r="A145" s="15">
        <v>140</v>
      </c>
      <c r="B145" s="16">
        <f>VLOOKUP(C145,Sheet1!$A$1:$B$473,2,0)</f>
        <v>302728</v>
      </c>
      <c r="C145" s="5">
        <v>311059004</v>
      </c>
      <c r="D145" s="6" t="s">
        <v>246</v>
      </c>
      <c r="E145" s="17">
        <v>33105</v>
      </c>
      <c r="F145" s="5">
        <v>7</v>
      </c>
    </row>
    <row r="146" spans="1:6" s="2" customFormat="1" ht="21.75" customHeight="1">
      <c r="A146" s="15">
        <v>141</v>
      </c>
      <c r="B146" s="16">
        <f>VLOOKUP(C146,Sheet1!$A$1:$B$473,2,0)</f>
        <v>302734</v>
      </c>
      <c r="C146" s="5">
        <v>311059005</v>
      </c>
      <c r="D146" s="6" t="s">
        <v>247</v>
      </c>
      <c r="E146" s="17">
        <v>33240</v>
      </c>
      <c r="F146" s="5">
        <v>6.5</v>
      </c>
    </row>
    <row r="147" spans="1:6" s="2" customFormat="1" ht="21.75" customHeight="1">
      <c r="A147" s="15">
        <v>142</v>
      </c>
      <c r="B147" s="16">
        <f>VLOOKUP(C147,Sheet1!$A$1:$B$473,2,0)</f>
        <v>302740</v>
      </c>
      <c r="C147" s="5">
        <v>311059006</v>
      </c>
      <c r="D147" s="6" t="s">
        <v>248</v>
      </c>
      <c r="E147" s="17">
        <v>33302</v>
      </c>
      <c r="F147" s="5">
        <v>5.5</v>
      </c>
    </row>
    <row r="148" spans="1:6" s="2" customFormat="1" ht="21.75" customHeight="1">
      <c r="A148" s="15">
        <v>143</v>
      </c>
      <c r="B148" s="16">
        <f>VLOOKUP(C148,Sheet1!$A$1:$B$473,2,0)</f>
        <v>302742</v>
      </c>
      <c r="C148" s="5">
        <v>311059007</v>
      </c>
      <c r="D148" s="6" t="s">
        <v>249</v>
      </c>
      <c r="E148" s="17">
        <v>33309</v>
      </c>
      <c r="F148" s="5">
        <v>6</v>
      </c>
    </row>
    <row r="149" spans="1:6" s="2" customFormat="1" ht="21.75" customHeight="1">
      <c r="A149" s="15">
        <v>144</v>
      </c>
      <c r="B149" s="16">
        <f>VLOOKUP(C149,Sheet1!$A$1:$B$473,2,0)</f>
        <v>302743</v>
      </c>
      <c r="C149" s="5">
        <v>311059008</v>
      </c>
      <c r="D149" s="6" t="s">
        <v>250</v>
      </c>
      <c r="E149" s="17">
        <v>33505</v>
      </c>
      <c r="F149" s="5">
        <v>6.5</v>
      </c>
    </row>
    <row r="150" spans="1:6" s="2" customFormat="1" ht="21.75" customHeight="1">
      <c r="A150" s="15">
        <v>145</v>
      </c>
      <c r="B150" s="16">
        <f>VLOOKUP(C150,Sheet1!$A$1:$B$473,2,0)</f>
        <v>302747</v>
      </c>
      <c r="C150" s="5">
        <v>311059009</v>
      </c>
      <c r="D150" s="6" t="s">
        <v>251</v>
      </c>
      <c r="E150" s="17">
        <v>33114</v>
      </c>
      <c r="F150" s="5">
        <v>6</v>
      </c>
    </row>
    <row r="151" spans="1:6" s="2" customFormat="1" ht="21.75" customHeight="1">
      <c r="A151" s="15">
        <v>146</v>
      </c>
      <c r="B151" s="16">
        <f>VLOOKUP(C151,Sheet1!$A$1:$B$473,2,0)</f>
        <v>302751</v>
      </c>
      <c r="C151" s="5">
        <v>311059010</v>
      </c>
      <c r="D151" s="6" t="s">
        <v>252</v>
      </c>
      <c r="E151" s="17">
        <v>33559</v>
      </c>
      <c r="F151" s="5">
        <v>7</v>
      </c>
    </row>
    <row r="152" spans="1:6" s="2" customFormat="1" ht="21.75" customHeight="1">
      <c r="A152" s="15">
        <v>147</v>
      </c>
      <c r="B152" s="16">
        <f>VLOOKUP(C152,Sheet1!$A$1:$B$473,2,0)</f>
        <v>302756</v>
      </c>
      <c r="C152" s="5">
        <v>311059011</v>
      </c>
      <c r="D152" s="6" t="s">
        <v>253</v>
      </c>
      <c r="E152" s="17">
        <v>32919</v>
      </c>
      <c r="F152" s="5">
        <v>7</v>
      </c>
    </row>
    <row r="153" spans="1:6" s="2" customFormat="1" ht="21.75" customHeight="1">
      <c r="A153" s="15">
        <v>148</v>
      </c>
      <c r="B153" s="16">
        <f>VLOOKUP(C153,Sheet1!$A$1:$B$473,2,0)</f>
        <v>302764</v>
      </c>
      <c r="C153" s="5">
        <v>311059012</v>
      </c>
      <c r="D153" s="6" t="s">
        <v>254</v>
      </c>
      <c r="E153" s="17">
        <v>33304</v>
      </c>
      <c r="F153" s="5">
        <v>6</v>
      </c>
    </row>
    <row r="154" spans="1:6" s="2" customFormat="1" ht="21.75" customHeight="1">
      <c r="A154" s="15">
        <v>149</v>
      </c>
      <c r="B154" s="16">
        <f>VLOOKUP(C154,Sheet1!$A$1:$B$473,2,0)</f>
        <v>302775</v>
      </c>
      <c r="C154" s="5">
        <v>311059013</v>
      </c>
      <c r="D154" s="6" t="s">
        <v>255</v>
      </c>
      <c r="E154" s="17">
        <v>33368</v>
      </c>
      <c r="F154" s="5">
        <v>7.5</v>
      </c>
    </row>
    <row r="155" spans="1:6" s="2" customFormat="1" ht="21.75" customHeight="1">
      <c r="A155" s="15">
        <v>150</v>
      </c>
      <c r="B155" s="16">
        <f>VLOOKUP(C155,Sheet1!$A$1:$B$473,2,0)</f>
        <v>302780</v>
      </c>
      <c r="C155" s="5">
        <v>311059014</v>
      </c>
      <c r="D155" s="6" t="s">
        <v>256</v>
      </c>
      <c r="E155" s="17">
        <v>33168</v>
      </c>
      <c r="F155" s="5">
        <v>6.5</v>
      </c>
    </row>
    <row r="156" spans="1:6" s="2" customFormat="1" ht="21.75" customHeight="1">
      <c r="A156" s="15">
        <v>151</v>
      </c>
      <c r="B156" s="16">
        <f>VLOOKUP(C156,Sheet1!$A$1:$B$473,2,0)</f>
        <v>302787</v>
      </c>
      <c r="C156" s="5">
        <v>311059015</v>
      </c>
      <c r="D156" s="6" t="s">
        <v>257</v>
      </c>
      <c r="E156" s="17">
        <v>33503</v>
      </c>
      <c r="F156" s="5">
        <v>6</v>
      </c>
    </row>
    <row r="157" spans="1:6" s="2" customFormat="1" ht="21.75" customHeight="1">
      <c r="A157" s="15">
        <v>152</v>
      </c>
      <c r="B157" s="16">
        <f>VLOOKUP(C157,Sheet1!$A$1:$B$473,2,0)</f>
        <v>302792</v>
      </c>
      <c r="C157" s="5">
        <v>311059016</v>
      </c>
      <c r="D157" s="6" t="s">
        <v>258</v>
      </c>
      <c r="E157" s="17">
        <v>33279</v>
      </c>
      <c r="F157" s="5">
        <v>6.5</v>
      </c>
    </row>
    <row r="158" spans="1:6" s="2" customFormat="1" ht="21.75" customHeight="1">
      <c r="A158" s="15">
        <v>153</v>
      </c>
      <c r="B158" s="16">
        <f>VLOOKUP(C158,Sheet1!$A$1:$B$473,2,0)</f>
        <v>302791</v>
      </c>
      <c r="C158" s="5">
        <v>311059017</v>
      </c>
      <c r="D158" s="6" t="s">
        <v>258</v>
      </c>
      <c r="E158" s="17">
        <v>33275</v>
      </c>
      <c r="F158" s="5">
        <v>6.5</v>
      </c>
    </row>
    <row r="159" spans="1:6" s="2" customFormat="1" ht="21.75" customHeight="1">
      <c r="A159" s="15">
        <v>154</v>
      </c>
      <c r="B159" s="16">
        <f>VLOOKUP(C159,Sheet1!$A$1:$B$473,2,0)</f>
        <v>302809</v>
      </c>
      <c r="C159" s="5">
        <v>311059018</v>
      </c>
      <c r="D159" s="6" t="s">
        <v>259</v>
      </c>
      <c r="E159" s="17">
        <v>33332</v>
      </c>
      <c r="F159" s="5">
        <v>6.5</v>
      </c>
    </row>
    <row r="160" spans="1:6" s="2" customFormat="1" ht="21.75" customHeight="1">
      <c r="A160" s="15">
        <v>155</v>
      </c>
      <c r="B160" s="16">
        <f>VLOOKUP(C160,Sheet1!$A$1:$B$473,2,0)</f>
        <v>302813</v>
      </c>
      <c r="C160" s="5">
        <v>311059019</v>
      </c>
      <c r="D160" s="6" t="s">
        <v>260</v>
      </c>
      <c r="E160" s="17">
        <v>33533</v>
      </c>
      <c r="F160" s="5">
        <v>7.5</v>
      </c>
    </row>
    <row r="161" spans="1:6" s="2" customFormat="1" ht="21.75" customHeight="1">
      <c r="A161" s="15">
        <v>156</v>
      </c>
      <c r="B161" s="16">
        <f>VLOOKUP(C161,Sheet1!$A$1:$B$473,2,0)</f>
        <v>302818</v>
      </c>
      <c r="C161" s="5">
        <v>311059020</v>
      </c>
      <c r="D161" s="6" t="s">
        <v>261</v>
      </c>
      <c r="E161" s="17">
        <v>32956</v>
      </c>
      <c r="F161" s="5">
        <v>7.5</v>
      </c>
    </row>
    <row r="162" spans="1:6" s="2" customFormat="1" ht="21.75" customHeight="1">
      <c r="A162" s="15">
        <v>157</v>
      </c>
      <c r="B162" s="16">
        <f>VLOOKUP(C162,Sheet1!$A$1:$B$473,2,0)</f>
        <v>302831</v>
      </c>
      <c r="C162" s="5">
        <v>311059021</v>
      </c>
      <c r="D162" s="6" t="s">
        <v>262</v>
      </c>
      <c r="E162" s="17">
        <v>33248</v>
      </c>
      <c r="F162" s="5">
        <v>7</v>
      </c>
    </row>
    <row r="163" spans="1:6" s="2" customFormat="1" ht="21.75" customHeight="1">
      <c r="A163" s="15">
        <v>158</v>
      </c>
      <c r="B163" s="16">
        <f>VLOOKUP(C163,Sheet1!$A$1:$B$473,2,0)</f>
        <v>302834</v>
      </c>
      <c r="C163" s="5">
        <v>311059022</v>
      </c>
      <c r="D163" s="6" t="s">
        <v>263</v>
      </c>
      <c r="E163" s="17">
        <v>33580</v>
      </c>
      <c r="F163" s="5">
        <v>7</v>
      </c>
    </row>
    <row r="164" spans="1:6" s="2" customFormat="1" ht="21.75" customHeight="1">
      <c r="A164" s="15">
        <v>159</v>
      </c>
      <c r="B164" s="16">
        <f>VLOOKUP(C164,Sheet1!$A$1:$B$473,2,0)</f>
        <v>302838</v>
      </c>
      <c r="C164" s="5">
        <v>311059023</v>
      </c>
      <c r="D164" s="6" t="s">
        <v>264</v>
      </c>
      <c r="E164" s="17">
        <v>33586</v>
      </c>
      <c r="F164" s="5">
        <v>8</v>
      </c>
    </row>
    <row r="165" spans="1:6" s="2" customFormat="1" ht="21.75" customHeight="1">
      <c r="A165" s="15">
        <v>160</v>
      </c>
      <c r="B165" s="16">
        <f>VLOOKUP(C165,Sheet1!$A$1:$B$473,2,0)</f>
        <v>302844</v>
      </c>
      <c r="C165" s="5">
        <v>311059024</v>
      </c>
      <c r="D165" s="6" t="s">
        <v>129</v>
      </c>
      <c r="E165" s="17">
        <v>33030</v>
      </c>
      <c r="F165" s="5">
        <v>7.5</v>
      </c>
    </row>
    <row r="166" spans="1:6" s="2" customFormat="1" ht="21.75" customHeight="1">
      <c r="A166" s="15">
        <v>161</v>
      </c>
      <c r="B166" s="16">
        <f>VLOOKUP(C166,Sheet1!$A$1:$B$473,2,0)</f>
        <v>302850</v>
      </c>
      <c r="C166" s="5">
        <v>311059025</v>
      </c>
      <c r="D166" s="6" t="s">
        <v>265</v>
      </c>
      <c r="E166" s="17">
        <v>33507</v>
      </c>
      <c r="F166" s="5">
        <v>7.5</v>
      </c>
    </row>
    <row r="167" spans="1:6" s="2" customFormat="1" ht="21.75" customHeight="1">
      <c r="A167" s="15">
        <v>162</v>
      </c>
      <c r="B167" s="16">
        <f>VLOOKUP(C167,Sheet1!$A$1:$B$473,2,0)</f>
        <v>302852</v>
      </c>
      <c r="C167" s="5">
        <v>311059026</v>
      </c>
      <c r="D167" s="6" t="s">
        <v>266</v>
      </c>
      <c r="E167" s="17">
        <v>33253</v>
      </c>
      <c r="F167" s="5">
        <v>7.5</v>
      </c>
    </row>
    <row r="168" spans="1:6" s="2" customFormat="1" ht="21.75" customHeight="1">
      <c r="A168" s="15">
        <v>163</v>
      </c>
      <c r="B168" s="16">
        <f>VLOOKUP(C168,Sheet1!$A$1:$B$473,2,0)</f>
        <v>302857</v>
      </c>
      <c r="C168" s="5">
        <v>311059027</v>
      </c>
      <c r="D168" s="6" t="s">
        <v>267</v>
      </c>
      <c r="E168" s="17">
        <v>33467</v>
      </c>
      <c r="F168" s="5">
        <v>6</v>
      </c>
    </row>
    <row r="169" spans="1:6" s="2" customFormat="1" ht="21.75" customHeight="1">
      <c r="A169" s="15">
        <v>164</v>
      </c>
      <c r="B169" s="16">
        <f>VLOOKUP(C169,Sheet1!$A$1:$B$473,2,0)</f>
        <v>302863</v>
      </c>
      <c r="C169" s="5">
        <v>311059028</v>
      </c>
      <c r="D169" s="6" t="s">
        <v>268</v>
      </c>
      <c r="E169" s="17">
        <v>33174</v>
      </c>
      <c r="F169" s="5">
        <v>5.5</v>
      </c>
    </row>
    <row r="170" spans="1:6" s="2" customFormat="1" ht="21.75" customHeight="1">
      <c r="A170" s="15">
        <v>165</v>
      </c>
      <c r="B170" s="16">
        <f>VLOOKUP(C170,Sheet1!$A$1:$B$473,2,0)</f>
        <v>302870</v>
      </c>
      <c r="C170" s="5">
        <v>311059029</v>
      </c>
      <c r="D170" s="6" t="s">
        <v>269</v>
      </c>
      <c r="E170" s="17">
        <v>33255</v>
      </c>
      <c r="F170" s="5">
        <v>7.5</v>
      </c>
    </row>
    <row r="171" spans="1:6" s="2" customFormat="1" ht="21.75" customHeight="1">
      <c r="A171" s="15">
        <v>166</v>
      </c>
      <c r="B171" s="16">
        <f>VLOOKUP(C171,Sheet1!$A$1:$B$473,2,0)</f>
        <v>302873</v>
      </c>
      <c r="C171" s="5">
        <v>311059030</v>
      </c>
      <c r="D171" s="6" t="s">
        <v>270</v>
      </c>
      <c r="E171" s="17">
        <v>33442</v>
      </c>
      <c r="F171" s="5">
        <v>8</v>
      </c>
    </row>
    <row r="172" spans="1:6" s="2" customFormat="1" ht="21.75" customHeight="1">
      <c r="A172" s="15">
        <v>167</v>
      </c>
      <c r="B172" s="16">
        <f>VLOOKUP(C172,Sheet1!$A$1:$B$473,2,0)</f>
        <v>302879</v>
      </c>
      <c r="C172" s="5">
        <v>311059031</v>
      </c>
      <c r="D172" s="6" t="s">
        <v>271</v>
      </c>
      <c r="E172" s="17">
        <v>33461</v>
      </c>
      <c r="F172" s="5">
        <v>6</v>
      </c>
    </row>
    <row r="173" spans="1:6" s="2" customFormat="1" ht="21.75" customHeight="1">
      <c r="A173" s="15">
        <v>168</v>
      </c>
      <c r="B173" s="16">
        <f>VLOOKUP(C173,Sheet1!$A$1:$B$473,2,0)</f>
        <v>302882</v>
      </c>
      <c r="C173" s="5">
        <v>311059032</v>
      </c>
      <c r="D173" s="6" t="s">
        <v>272</v>
      </c>
      <c r="E173" s="17">
        <v>33315</v>
      </c>
      <c r="F173" s="5">
        <v>6.5</v>
      </c>
    </row>
    <row r="174" spans="1:6" s="2" customFormat="1" ht="21.75" customHeight="1">
      <c r="A174" s="15">
        <v>169</v>
      </c>
      <c r="B174" s="16">
        <f>VLOOKUP(C174,Sheet1!$A$1:$B$473,2,0)</f>
        <v>302788</v>
      </c>
      <c r="C174" s="5">
        <v>311059033</v>
      </c>
      <c r="D174" s="6" t="s">
        <v>273</v>
      </c>
      <c r="E174" s="17">
        <v>32906</v>
      </c>
      <c r="F174" s="5">
        <v>5.5</v>
      </c>
    </row>
    <row r="175" spans="1:6" s="2" customFormat="1" ht="21.75" customHeight="1">
      <c r="A175" s="15">
        <v>170</v>
      </c>
      <c r="B175" s="16">
        <f>VLOOKUP(C175,Sheet1!$A$1:$B$473,2,0)</f>
        <v>302891</v>
      </c>
      <c r="C175" s="5">
        <v>311059034</v>
      </c>
      <c r="D175" s="6" t="s">
        <v>274</v>
      </c>
      <c r="E175" s="17">
        <v>33590</v>
      </c>
      <c r="F175" s="5">
        <v>7.5</v>
      </c>
    </row>
    <row r="176" spans="1:6" s="2" customFormat="1" ht="21.75" customHeight="1">
      <c r="A176" s="15">
        <v>171</v>
      </c>
      <c r="B176" s="16">
        <f>VLOOKUP(C176,Sheet1!$A$1:$B$473,2,0)</f>
        <v>302900</v>
      </c>
      <c r="C176" s="5">
        <v>311059035</v>
      </c>
      <c r="D176" s="6" t="s">
        <v>275</v>
      </c>
      <c r="E176" s="17">
        <v>33412</v>
      </c>
      <c r="F176" s="5">
        <v>8.5</v>
      </c>
    </row>
    <row r="177" spans="1:6" s="2" customFormat="1" ht="21.75" customHeight="1">
      <c r="A177" s="15">
        <v>172</v>
      </c>
      <c r="B177" s="16">
        <f>VLOOKUP(C177,Sheet1!$A$1:$B$473,2,0)</f>
        <v>302904</v>
      </c>
      <c r="C177" s="5">
        <v>311059036</v>
      </c>
      <c r="D177" s="6" t="s">
        <v>276</v>
      </c>
      <c r="E177" s="17">
        <v>33263</v>
      </c>
      <c r="F177" s="5">
        <v>8</v>
      </c>
    </row>
    <row r="178" spans="1:6" s="2" customFormat="1" ht="21.75" customHeight="1">
      <c r="A178" s="15">
        <v>173</v>
      </c>
      <c r="B178" s="16">
        <f>VLOOKUP(C178,Sheet1!$A$1:$B$473,2,0)</f>
        <v>302914</v>
      </c>
      <c r="C178" s="5">
        <v>311059037</v>
      </c>
      <c r="D178" s="6" t="s">
        <v>277</v>
      </c>
      <c r="E178" s="17">
        <v>33588</v>
      </c>
      <c r="F178" s="5">
        <v>7.5</v>
      </c>
    </row>
    <row r="179" spans="1:6" s="2" customFormat="1" ht="21.75" customHeight="1">
      <c r="A179" s="15">
        <v>174</v>
      </c>
      <c r="B179" s="16">
        <f>VLOOKUP(C179,Sheet1!$A$1:$B$473,2,0)</f>
        <v>302927</v>
      </c>
      <c r="C179" s="5">
        <v>311059038</v>
      </c>
      <c r="D179" s="6" t="s">
        <v>278</v>
      </c>
      <c r="E179" s="17">
        <v>33117</v>
      </c>
      <c r="F179" s="5">
        <v>7</v>
      </c>
    </row>
    <row r="180" spans="1:6" s="2" customFormat="1" ht="21.75" customHeight="1">
      <c r="A180" s="15">
        <v>175</v>
      </c>
      <c r="B180" s="16">
        <f>VLOOKUP(C180,Sheet1!$A$1:$B$473,2,0)</f>
        <v>302929</v>
      </c>
      <c r="C180" s="5">
        <v>311059039</v>
      </c>
      <c r="D180" s="6" t="s">
        <v>279</v>
      </c>
      <c r="E180" s="17">
        <v>33521</v>
      </c>
      <c r="F180" s="5">
        <v>7</v>
      </c>
    </row>
    <row r="181" spans="1:6" s="2" customFormat="1" ht="21.75" customHeight="1">
      <c r="A181" s="15">
        <v>176</v>
      </c>
      <c r="B181" s="16">
        <f>VLOOKUP(C181,Sheet1!$A$1:$B$473,2,0)</f>
        <v>302934</v>
      </c>
      <c r="C181" s="5">
        <v>311059040</v>
      </c>
      <c r="D181" s="6" t="s">
        <v>280</v>
      </c>
      <c r="E181" s="17">
        <v>32977</v>
      </c>
      <c r="F181" s="5">
        <v>6</v>
      </c>
    </row>
    <row r="182" spans="1:6" s="2" customFormat="1" ht="21.75" customHeight="1">
      <c r="A182" s="15">
        <v>177</v>
      </c>
      <c r="B182" s="16">
        <f>VLOOKUP(C182,Sheet1!$A$1:$B$473,2,0)</f>
        <v>302939</v>
      </c>
      <c r="C182" s="5">
        <v>311059041</v>
      </c>
      <c r="D182" s="6" t="s">
        <v>281</v>
      </c>
      <c r="E182" s="17">
        <v>33033</v>
      </c>
      <c r="F182" s="5">
        <v>7</v>
      </c>
    </row>
    <row r="183" spans="1:6" s="2" customFormat="1" ht="21.75" customHeight="1">
      <c r="A183" s="15">
        <v>178</v>
      </c>
      <c r="B183" s="16">
        <f>VLOOKUP(C183,Sheet1!$A$1:$B$473,2,0)</f>
        <v>302954</v>
      </c>
      <c r="C183" s="5">
        <v>311059042</v>
      </c>
      <c r="D183" s="6" t="s">
        <v>282</v>
      </c>
      <c r="E183" s="17">
        <v>33422</v>
      </c>
      <c r="F183" s="5">
        <v>7.5</v>
      </c>
    </row>
    <row r="184" spans="1:6" s="2" customFormat="1" ht="21.75" customHeight="1">
      <c r="A184" s="15">
        <v>179</v>
      </c>
      <c r="B184" s="16">
        <f>VLOOKUP(C184,Sheet1!$A$1:$B$473,2,0)</f>
        <v>302960</v>
      </c>
      <c r="C184" s="5">
        <v>311059043</v>
      </c>
      <c r="D184" s="6" t="s">
        <v>283</v>
      </c>
      <c r="E184" s="17">
        <v>33482</v>
      </c>
      <c r="F184" s="5">
        <v>7.5</v>
      </c>
    </row>
    <row r="185" spans="1:6" s="2" customFormat="1" ht="21.75" customHeight="1">
      <c r="A185" s="15">
        <v>180</v>
      </c>
      <c r="B185" s="16">
        <f>VLOOKUP(C185,Sheet1!$A$1:$B$473,2,0)</f>
        <v>302962</v>
      </c>
      <c r="C185" s="5">
        <v>311059044</v>
      </c>
      <c r="D185" s="6" t="s">
        <v>284</v>
      </c>
      <c r="E185" s="17">
        <v>32999</v>
      </c>
      <c r="F185" s="5">
        <v>6</v>
      </c>
    </row>
    <row r="186" spans="1:6" s="2" customFormat="1" ht="21.75" customHeight="1">
      <c r="A186" s="15">
        <v>181</v>
      </c>
      <c r="B186" s="16">
        <f>VLOOKUP(C186,Sheet1!$A$1:$B$473,2,0)</f>
        <v>302965</v>
      </c>
      <c r="C186" s="5">
        <v>311059045</v>
      </c>
      <c r="D186" s="6" t="s">
        <v>285</v>
      </c>
      <c r="E186" s="17">
        <v>32848</v>
      </c>
      <c r="F186" s="5">
        <v>7.5</v>
      </c>
    </row>
    <row r="187" spans="1:6" s="2" customFormat="1" ht="21.75" customHeight="1">
      <c r="A187" s="15">
        <v>182</v>
      </c>
      <c r="B187" s="16">
        <f>VLOOKUP(C187,Sheet1!$A$1:$B$473,2,0)</f>
        <v>302969</v>
      </c>
      <c r="C187" s="5">
        <v>311059046</v>
      </c>
      <c r="D187" s="6" t="s">
        <v>286</v>
      </c>
      <c r="E187" s="17">
        <v>33399</v>
      </c>
      <c r="F187" s="5">
        <v>6.5</v>
      </c>
    </row>
    <row r="188" spans="1:6" s="2" customFormat="1" ht="21.75" customHeight="1">
      <c r="A188" s="15">
        <v>183</v>
      </c>
      <c r="B188" s="16">
        <f>VLOOKUP(C188,Sheet1!$A$1:$B$473,2,0)</f>
        <v>302970</v>
      </c>
      <c r="C188" s="5">
        <v>311059047</v>
      </c>
      <c r="D188" s="6" t="s">
        <v>287</v>
      </c>
      <c r="E188" s="17">
        <v>33338</v>
      </c>
      <c r="F188" s="5">
        <v>7.5</v>
      </c>
    </row>
    <row r="189" spans="1:6" s="2" customFormat="1" ht="21.75" customHeight="1">
      <c r="A189" s="15">
        <v>184</v>
      </c>
      <c r="B189" s="16">
        <f>VLOOKUP(C189,Sheet1!$A$1:$B$473,2,0)</f>
        <v>302975</v>
      </c>
      <c r="C189" s="5">
        <v>311059048</v>
      </c>
      <c r="D189" s="6" t="s">
        <v>288</v>
      </c>
      <c r="E189" s="17">
        <v>33462</v>
      </c>
      <c r="F189" s="5">
        <v>6</v>
      </c>
    </row>
    <row r="190" spans="1:6" s="2" customFormat="1" ht="21.75" customHeight="1">
      <c r="A190" s="15">
        <v>185</v>
      </c>
      <c r="B190" s="16">
        <f>VLOOKUP(C190,Sheet1!$A$1:$B$473,2,0)</f>
        <v>302980</v>
      </c>
      <c r="C190" s="5">
        <v>311059049</v>
      </c>
      <c r="D190" s="6" t="s">
        <v>289</v>
      </c>
      <c r="E190" s="17">
        <v>33177</v>
      </c>
      <c r="F190" s="5">
        <v>6</v>
      </c>
    </row>
    <row r="191" spans="1:6" s="2" customFormat="1" ht="21.75" customHeight="1">
      <c r="A191" s="15">
        <v>186</v>
      </c>
      <c r="B191" s="16">
        <f>VLOOKUP(C191,Sheet1!$A$1:$B$473,2,0)</f>
        <v>302986</v>
      </c>
      <c r="C191" s="5">
        <v>311059050</v>
      </c>
      <c r="D191" s="6" t="s">
        <v>290</v>
      </c>
      <c r="E191" s="17">
        <v>33397</v>
      </c>
      <c r="F191" s="5">
        <v>8.5</v>
      </c>
    </row>
    <row r="192" spans="1:6" s="2" customFormat="1" ht="21.75" customHeight="1">
      <c r="A192" s="15">
        <v>187</v>
      </c>
      <c r="B192" s="16">
        <f>VLOOKUP(C192,Sheet1!$A$1:$B$473,2,0)</f>
        <v>302988</v>
      </c>
      <c r="C192" s="5">
        <v>311059051</v>
      </c>
      <c r="D192" s="6" t="s">
        <v>291</v>
      </c>
      <c r="E192" s="17">
        <v>33555</v>
      </c>
      <c r="F192" s="5">
        <v>6</v>
      </c>
    </row>
    <row r="193" spans="1:6" s="2" customFormat="1" ht="21.75" customHeight="1">
      <c r="A193" s="15">
        <v>188</v>
      </c>
      <c r="B193" s="16">
        <f>VLOOKUP(C193,Sheet1!$A$1:$B$473,2,0)</f>
        <v>302998</v>
      </c>
      <c r="C193" s="5">
        <v>311059052</v>
      </c>
      <c r="D193" s="6" t="s">
        <v>292</v>
      </c>
      <c r="E193" s="17">
        <v>33340</v>
      </c>
      <c r="F193" s="5">
        <v>6.5</v>
      </c>
    </row>
    <row r="194" spans="1:6" s="2" customFormat="1" ht="21.75" customHeight="1">
      <c r="A194" s="15">
        <v>189</v>
      </c>
      <c r="B194" s="16">
        <f>VLOOKUP(C194,Sheet1!$A$1:$B$473,2,0)</f>
        <v>303008</v>
      </c>
      <c r="C194" s="5">
        <v>311059053</v>
      </c>
      <c r="D194" s="6" t="s">
        <v>293</v>
      </c>
      <c r="E194" s="17">
        <v>33592</v>
      </c>
      <c r="F194" s="5">
        <v>6.5</v>
      </c>
    </row>
    <row r="195" spans="1:6" s="2" customFormat="1" ht="21.75" customHeight="1">
      <c r="A195" s="15">
        <v>190</v>
      </c>
      <c r="B195" s="16">
        <f>VLOOKUP(C195,Sheet1!$A$1:$B$473,2,0)</f>
        <v>303011</v>
      </c>
      <c r="C195" s="5">
        <v>311059054</v>
      </c>
      <c r="D195" s="6" t="s">
        <v>294</v>
      </c>
      <c r="E195" s="17">
        <v>33310</v>
      </c>
      <c r="F195" s="5">
        <v>7.5</v>
      </c>
    </row>
    <row r="196" spans="1:6" s="2" customFormat="1" ht="21.75" customHeight="1">
      <c r="A196" s="15">
        <v>191</v>
      </c>
      <c r="B196" s="16">
        <f>VLOOKUP(C196,Sheet1!$A$1:$B$473,2,0)</f>
        <v>303018</v>
      </c>
      <c r="C196" s="5">
        <v>311059055</v>
      </c>
      <c r="D196" s="6" t="s">
        <v>295</v>
      </c>
      <c r="E196" s="17">
        <v>33537</v>
      </c>
      <c r="F196" s="5">
        <v>8</v>
      </c>
    </row>
    <row r="197" spans="1:6" s="2" customFormat="1" ht="21.75" customHeight="1">
      <c r="A197" s="15">
        <v>192</v>
      </c>
      <c r="B197" s="16">
        <f>VLOOKUP(C197,Sheet1!$A$1:$B$473,2,0)</f>
        <v>303026</v>
      </c>
      <c r="C197" s="5">
        <v>311059056</v>
      </c>
      <c r="D197" s="6" t="s">
        <v>296</v>
      </c>
      <c r="E197" s="17">
        <v>33284</v>
      </c>
      <c r="F197" s="5">
        <v>7.5</v>
      </c>
    </row>
    <row r="198" spans="1:6" s="2" customFormat="1" ht="21.75" customHeight="1">
      <c r="A198" s="15">
        <v>193</v>
      </c>
      <c r="B198" s="16">
        <f>VLOOKUP(C198,Sheet1!$A$1:$B$473,2,0)</f>
        <v>303030</v>
      </c>
      <c r="C198" s="5">
        <v>311059057</v>
      </c>
      <c r="D198" s="6" t="s">
        <v>297</v>
      </c>
      <c r="E198" s="17">
        <v>33390</v>
      </c>
      <c r="F198" s="5">
        <v>7</v>
      </c>
    </row>
    <row r="199" spans="1:6" s="2" customFormat="1" ht="21.75" customHeight="1">
      <c r="A199" s="15">
        <v>194</v>
      </c>
      <c r="B199" s="16">
        <f>VLOOKUP(C199,Sheet1!$A$1:$B$473,2,0)</f>
        <v>303049</v>
      </c>
      <c r="C199" s="5">
        <v>311059058</v>
      </c>
      <c r="D199" s="6" t="s">
        <v>298</v>
      </c>
      <c r="E199" s="17">
        <v>33057</v>
      </c>
      <c r="F199" s="5">
        <v>7.5</v>
      </c>
    </row>
    <row r="200" spans="1:6" s="2" customFormat="1" ht="21.75" customHeight="1">
      <c r="A200" s="15">
        <v>195</v>
      </c>
      <c r="B200" s="16">
        <f>VLOOKUP(C200,Sheet1!$A$1:$B$473,2,0)</f>
        <v>303055</v>
      </c>
      <c r="C200" s="5">
        <v>311059059</v>
      </c>
      <c r="D200" s="6" t="s">
        <v>299</v>
      </c>
      <c r="E200" s="17">
        <v>33486</v>
      </c>
      <c r="F200" s="5">
        <v>7.5</v>
      </c>
    </row>
    <row r="201" spans="1:6" s="2" customFormat="1" ht="21.75" customHeight="1">
      <c r="A201" s="15">
        <v>196</v>
      </c>
      <c r="B201" s="16">
        <f>VLOOKUP(C201,Sheet1!$A$1:$B$473,2,0)</f>
        <v>303071</v>
      </c>
      <c r="C201" s="5">
        <v>311059060</v>
      </c>
      <c r="D201" s="6" t="s">
        <v>300</v>
      </c>
      <c r="E201" s="17">
        <v>33569</v>
      </c>
      <c r="F201" s="5">
        <v>8</v>
      </c>
    </row>
    <row r="202" spans="1:6" s="2" customFormat="1" ht="21.75" customHeight="1">
      <c r="A202" s="15">
        <v>197</v>
      </c>
      <c r="B202" s="16">
        <f>VLOOKUP(C202,Sheet1!$A$1:$B$473,2,0)</f>
        <v>303070</v>
      </c>
      <c r="C202" s="5">
        <v>311059061</v>
      </c>
      <c r="D202" s="6" t="s">
        <v>300</v>
      </c>
      <c r="E202" s="17">
        <v>33565</v>
      </c>
      <c r="F202" s="5">
        <v>7.5</v>
      </c>
    </row>
    <row r="203" spans="1:6" s="2" customFormat="1" ht="21.75" customHeight="1">
      <c r="A203" s="15">
        <v>198</v>
      </c>
      <c r="B203" s="16">
        <f>VLOOKUP(C203,Sheet1!$A$1:$B$473,2,0)</f>
        <v>303099</v>
      </c>
      <c r="C203" s="5">
        <v>311059062</v>
      </c>
      <c r="D203" s="6" t="s">
        <v>301</v>
      </c>
      <c r="E203" s="17">
        <v>33282</v>
      </c>
      <c r="F203" s="5">
        <v>7.5</v>
      </c>
    </row>
    <row r="204" spans="1:6" s="2" customFormat="1" ht="21.75" customHeight="1">
      <c r="A204" s="15">
        <v>199</v>
      </c>
      <c r="B204" s="16">
        <f>VLOOKUP(C204,Sheet1!$A$1:$B$473,2,0)</f>
        <v>303112</v>
      </c>
      <c r="C204" s="5">
        <v>311059063</v>
      </c>
      <c r="D204" s="6" t="s">
        <v>302</v>
      </c>
      <c r="E204" s="17">
        <v>33405</v>
      </c>
      <c r="F204" s="5">
        <v>8</v>
      </c>
    </row>
    <row r="205" spans="1:6" s="2" customFormat="1" ht="21.75" customHeight="1">
      <c r="A205" s="15">
        <v>200</v>
      </c>
      <c r="B205" s="16">
        <f>VLOOKUP(C205,Sheet1!$A$1:$B$473,2,0)</f>
        <v>303115</v>
      </c>
      <c r="C205" s="5">
        <v>311059064</v>
      </c>
      <c r="D205" s="6" t="s">
        <v>303</v>
      </c>
      <c r="E205" s="17">
        <v>33031</v>
      </c>
      <c r="F205" s="5">
        <v>6.5</v>
      </c>
    </row>
    <row r="206" spans="1:6" s="2" customFormat="1" ht="21.75" customHeight="1">
      <c r="A206" s="15">
        <v>201</v>
      </c>
      <c r="B206" s="16">
        <f>VLOOKUP(C206,Sheet1!$A$1:$B$473,2,0)</f>
        <v>303140</v>
      </c>
      <c r="C206" s="5">
        <v>311059065</v>
      </c>
      <c r="D206" s="6" t="s">
        <v>304</v>
      </c>
      <c r="E206" s="17">
        <v>33117</v>
      </c>
      <c r="F206" s="5">
        <v>6.5</v>
      </c>
    </row>
    <row r="207" spans="1:6" s="2" customFormat="1" ht="21.75" customHeight="1">
      <c r="A207" s="15">
        <v>202</v>
      </c>
      <c r="B207" s="16">
        <f>VLOOKUP(C207,Sheet1!$A$1:$B$473,2,0)</f>
        <v>303142</v>
      </c>
      <c r="C207" s="5">
        <v>311059066</v>
      </c>
      <c r="D207" s="6" t="s">
        <v>305</v>
      </c>
      <c r="E207" s="17">
        <v>33430</v>
      </c>
      <c r="F207" s="5">
        <v>7</v>
      </c>
    </row>
    <row r="208" spans="1:6" s="2" customFormat="1" ht="21.75" customHeight="1">
      <c r="A208" s="15">
        <v>203</v>
      </c>
      <c r="B208" s="16">
        <f>VLOOKUP(C208,Sheet1!$A$1:$B$473,2,0)</f>
        <v>303141</v>
      </c>
      <c r="C208" s="5">
        <v>311059067</v>
      </c>
      <c r="D208" s="6" t="s">
        <v>305</v>
      </c>
      <c r="E208" s="17">
        <v>33211</v>
      </c>
      <c r="F208" s="5">
        <v>7.5</v>
      </c>
    </row>
    <row r="209" spans="1:6" s="2" customFormat="1" ht="21.75" customHeight="1">
      <c r="A209" s="15">
        <v>204</v>
      </c>
      <c r="B209" s="16">
        <f>VLOOKUP(C209,Sheet1!$A$1:$B$473,2,0)</f>
        <v>303149</v>
      </c>
      <c r="C209" s="5">
        <v>311059068</v>
      </c>
      <c r="D209" s="6" t="s">
        <v>306</v>
      </c>
      <c r="E209" s="17">
        <v>33525</v>
      </c>
      <c r="F209" s="5">
        <v>8.5</v>
      </c>
    </row>
    <row r="210" spans="1:6" s="2" customFormat="1" ht="21.75" customHeight="1">
      <c r="A210" s="15">
        <v>205</v>
      </c>
      <c r="B210" s="16">
        <f>VLOOKUP(C210,Sheet1!$A$1:$B$473,2,0)</f>
        <v>303131</v>
      </c>
      <c r="C210" s="5">
        <v>311059069</v>
      </c>
      <c r="D210" s="6" t="s">
        <v>307</v>
      </c>
      <c r="E210" s="17">
        <v>33529</v>
      </c>
      <c r="F210" s="5">
        <v>7.5</v>
      </c>
    </row>
    <row r="211" spans="1:6" s="2" customFormat="1" ht="21.75" customHeight="1">
      <c r="A211" s="15">
        <v>206</v>
      </c>
      <c r="B211" s="16">
        <f>VLOOKUP(C211,Sheet1!$A$1:$B$473,2,0)</f>
        <v>303132</v>
      </c>
      <c r="C211" s="5">
        <v>311059070</v>
      </c>
      <c r="D211" s="6" t="s">
        <v>308</v>
      </c>
      <c r="E211" s="17">
        <v>33327</v>
      </c>
      <c r="F211" s="5">
        <v>6.5</v>
      </c>
    </row>
    <row r="212" spans="1:6" s="2" customFormat="1" ht="21.75" customHeight="1">
      <c r="A212" s="15">
        <v>207</v>
      </c>
      <c r="B212" s="16">
        <f>VLOOKUP(C212,Sheet1!$A$1:$B$473,2,0)</f>
        <v>303161</v>
      </c>
      <c r="C212" s="5">
        <v>311059071</v>
      </c>
      <c r="D212" s="6" t="s">
        <v>309</v>
      </c>
      <c r="E212" s="17">
        <v>33242</v>
      </c>
      <c r="F212" s="5">
        <v>8</v>
      </c>
    </row>
    <row r="213" spans="1:6" s="2" customFormat="1" ht="21.75" customHeight="1">
      <c r="A213" s="15">
        <v>208</v>
      </c>
      <c r="B213" s="16">
        <f>VLOOKUP(C213,Sheet1!$A$1:$B$473,2,0)</f>
        <v>303167</v>
      </c>
      <c r="C213" s="5">
        <v>311059072</v>
      </c>
      <c r="D213" s="6" t="s">
        <v>310</v>
      </c>
      <c r="E213" s="17">
        <v>33483</v>
      </c>
      <c r="F213" s="5">
        <v>8.5</v>
      </c>
    </row>
    <row r="214" spans="1:6" s="2" customFormat="1" ht="21.75" customHeight="1">
      <c r="A214" s="15">
        <v>209</v>
      </c>
      <c r="B214" s="16">
        <f>VLOOKUP(C214,Sheet1!$A$1:$B$473,2,0)</f>
        <v>303175</v>
      </c>
      <c r="C214" s="5">
        <v>311059073</v>
      </c>
      <c r="D214" s="6" t="s">
        <v>311</v>
      </c>
      <c r="E214" s="17">
        <v>33274</v>
      </c>
      <c r="F214" s="5">
        <v>6</v>
      </c>
    </row>
    <row r="215" spans="1:6" s="2" customFormat="1" ht="21.75" customHeight="1">
      <c r="A215" s="15">
        <v>210</v>
      </c>
      <c r="B215" s="16">
        <f>VLOOKUP(C215,Sheet1!$A$1:$B$473,2,0)</f>
        <v>303178</v>
      </c>
      <c r="C215" s="5">
        <v>311059074</v>
      </c>
      <c r="D215" s="6" t="s">
        <v>312</v>
      </c>
      <c r="E215" s="17">
        <v>33531</v>
      </c>
      <c r="F215" s="5">
        <v>9</v>
      </c>
    </row>
    <row r="216" spans="1:6" s="2" customFormat="1" ht="21.75" customHeight="1">
      <c r="A216" s="15">
        <v>211</v>
      </c>
      <c r="B216" s="16">
        <f>VLOOKUP(C216,Sheet1!$A$1:$B$473,2,0)</f>
        <v>303183</v>
      </c>
      <c r="C216" s="5">
        <v>311059075</v>
      </c>
      <c r="D216" s="6" t="s">
        <v>313</v>
      </c>
      <c r="E216" s="17">
        <v>33123</v>
      </c>
      <c r="F216" s="5">
        <v>8</v>
      </c>
    </row>
    <row r="217" spans="1:6" s="2" customFormat="1" ht="21.75" customHeight="1">
      <c r="A217" s="15">
        <v>212</v>
      </c>
      <c r="B217" s="16">
        <f>VLOOKUP(C217,Sheet1!$A$1:$B$473,2,0)</f>
        <v>303021</v>
      </c>
      <c r="C217" s="5">
        <v>311059076</v>
      </c>
      <c r="D217" s="6" t="s">
        <v>151</v>
      </c>
      <c r="E217" s="17">
        <v>33474</v>
      </c>
      <c r="F217" s="5">
        <v>7.5</v>
      </c>
    </row>
    <row r="218" spans="1:6" s="2" customFormat="1" ht="21.75" customHeight="1">
      <c r="A218" s="15">
        <v>213</v>
      </c>
      <c r="B218" s="16">
        <f>VLOOKUP(C218,Sheet1!$A$1:$B$473,2,0)</f>
        <v>303114</v>
      </c>
      <c r="C218" s="5">
        <v>311059077</v>
      </c>
      <c r="D218" s="6" t="s">
        <v>314</v>
      </c>
      <c r="E218" s="17">
        <v>33307</v>
      </c>
      <c r="F218" s="5">
        <v>8</v>
      </c>
    </row>
    <row r="219" spans="1:6" s="2" customFormat="1" ht="21.75" customHeight="1">
      <c r="A219" s="15">
        <v>214</v>
      </c>
      <c r="B219" s="16">
        <f>VLOOKUP(C219,Sheet1!$A$1:$B$473,2,0)</f>
        <v>303137</v>
      </c>
      <c r="C219" s="5">
        <v>311059160</v>
      </c>
      <c r="D219" s="6" t="s">
        <v>315</v>
      </c>
      <c r="E219" s="17">
        <v>33342</v>
      </c>
      <c r="F219" s="5">
        <v>7</v>
      </c>
    </row>
    <row r="220" spans="1:6" s="2" customFormat="1" ht="21.75" customHeight="1">
      <c r="A220" s="15">
        <v>215</v>
      </c>
      <c r="B220" s="16">
        <f>VLOOKUP(C220,Sheet1!$A$1:$B$473,2,0)</f>
        <v>303157</v>
      </c>
      <c r="C220" s="5">
        <v>311059161</v>
      </c>
      <c r="D220" s="6" t="s">
        <v>316</v>
      </c>
      <c r="E220" s="17">
        <v>33558</v>
      </c>
      <c r="F220" s="5">
        <v>7.5</v>
      </c>
    </row>
    <row r="221" spans="1:6" s="2" customFormat="1" ht="21.75" customHeight="1">
      <c r="A221" s="15">
        <v>216</v>
      </c>
      <c r="B221" s="16">
        <f>VLOOKUP(C221,Sheet1!$A$1:$B$473,2,0)</f>
        <v>302725</v>
      </c>
      <c r="C221" s="5">
        <v>311059078</v>
      </c>
      <c r="D221" s="6" t="s">
        <v>317</v>
      </c>
      <c r="E221" s="17">
        <v>33243</v>
      </c>
      <c r="F221" s="5">
        <v>7.5</v>
      </c>
    </row>
    <row r="222" spans="1:6" s="2" customFormat="1" ht="21.75" customHeight="1">
      <c r="A222" s="15">
        <v>217</v>
      </c>
      <c r="B222" s="16">
        <f>VLOOKUP(C222,Sheet1!$A$1:$B$473,2,0)</f>
        <v>302720</v>
      </c>
      <c r="C222" s="5">
        <v>311059079</v>
      </c>
      <c r="D222" s="6" t="s">
        <v>318</v>
      </c>
      <c r="E222" s="17">
        <v>33156</v>
      </c>
      <c r="F222" s="5">
        <v>6</v>
      </c>
    </row>
    <row r="223" spans="1:6" s="2" customFormat="1" ht="21.75" customHeight="1">
      <c r="A223" s="15">
        <v>218</v>
      </c>
      <c r="B223" s="16">
        <f>VLOOKUP(C223,Sheet1!$A$1:$B$473,2,0)</f>
        <v>302730</v>
      </c>
      <c r="C223" s="5">
        <v>311059080</v>
      </c>
      <c r="D223" s="6" t="s">
        <v>319</v>
      </c>
      <c r="E223" s="17">
        <v>33581</v>
      </c>
      <c r="F223" s="5">
        <v>7.5</v>
      </c>
    </row>
    <row r="224" spans="1:6" s="2" customFormat="1" ht="21.75" customHeight="1">
      <c r="A224" s="15">
        <v>219</v>
      </c>
      <c r="B224" s="16">
        <f>VLOOKUP(C224,Sheet1!$A$1:$B$473,2,0)</f>
        <v>302735</v>
      </c>
      <c r="C224" s="5">
        <v>311059081</v>
      </c>
      <c r="D224" s="6" t="s">
        <v>320</v>
      </c>
      <c r="E224" s="17">
        <v>33557</v>
      </c>
      <c r="F224" s="5">
        <v>6.5</v>
      </c>
    </row>
    <row r="225" spans="1:6" s="2" customFormat="1" ht="21.75" customHeight="1">
      <c r="A225" s="15">
        <v>220</v>
      </c>
      <c r="B225" s="16">
        <f>VLOOKUP(C225,Sheet1!$A$1:$B$473,2,0)</f>
        <v>302741</v>
      </c>
      <c r="C225" s="5">
        <v>311059082</v>
      </c>
      <c r="D225" s="6" t="s">
        <v>321</v>
      </c>
      <c r="E225" s="17">
        <v>33399</v>
      </c>
      <c r="F225" s="5">
        <v>7.5</v>
      </c>
    </row>
    <row r="226" spans="1:6" s="2" customFormat="1" ht="21.75" customHeight="1">
      <c r="A226" s="15">
        <v>221</v>
      </c>
      <c r="B226" s="16">
        <f>VLOOKUP(C226,Sheet1!$A$1:$B$473,2,0)</f>
        <v>302748</v>
      </c>
      <c r="C226" s="5">
        <v>311059083</v>
      </c>
      <c r="D226" s="6" t="s">
        <v>322</v>
      </c>
      <c r="E226" s="17">
        <v>33056</v>
      </c>
      <c r="F226" s="5">
        <v>7</v>
      </c>
    </row>
    <row r="227" spans="1:6" s="2" customFormat="1" ht="21.75" customHeight="1">
      <c r="A227" s="15">
        <v>222</v>
      </c>
      <c r="B227" s="16">
        <f>VLOOKUP(C227,Sheet1!$A$1:$B$473,2,0)</f>
        <v>302750</v>
      </c>
      <c r="C227" s="5">
        <v>311059084</v>
      </c>
      <c r="D227" s="6" t="s">
        <v>323</v>
      </c>
      <c r="E227" s="17">
        <v>33592</v>
      </c>
      <c r="F227" s="5">
        <v>7.5</v>
      </c>
    </row>
    <row r="228" spans="1:6" s="2" customFormat="1" ht="21.75" customHeight="1">
      <c r="A228" s="15">
        <v>223</v>
      </c>
      <c r="B228" s="16">
        <f>VLOOKUP(C228,Sheet1!$A$1:$B$473,2,0)</f>
        <v>302753</v>
      </c>
      <c r="C228" s="5">
        <v>311059085</v>
      </c>
      <c r="D228" s="6" t="s">
        <v>324</v>
      </c>
      <c r="E228" s="17">
        <v>33596</v>
      </c>
      <c r="F228" s="5">
        <v>7</v>
      </c>
    </row>
    <row r="229" spans="1:6" s="2" customFormat="1" ht="21.75" customHeight="1">
      <c r="A229" s="15">
        <v>224</v>
      </c>
      <c r="B229" s="16">
        <f>VLOOKUP(C229,Sheet1!$A$1:$B$473,2,0)</f>
        <v>302766</v>
      </c>
      <c r="C229" s="5">
        <v>311059086</v>
      </c>
      <c r="D229" s="6" t="s">
        <v>116</v>
      </c>
      <c r="E229" s="17">
        <v>33242</v>
      </c>
      <c r="F229" s="5">
        <v>8.5</v>
      </c>
    </row>
    <row r="230" spans="1:6" s="2" customFormat="1" ht="21.75" customHeight="1">
      <c r="A230" s="15">
        <v>225</v>
      </c>
      <c r="B230" s="16">
        <f>VLOOKUP(C230,Sheet1!$A$1:$B$473,2,0)</f>
        <v>302776</v>
      </c>
      <c r="C230" s="5">
        <v>311059088</v>
      </c>
      <c r="D230" s="6" t="s">
        <v>325</v>
      </c>
      <c r="E230" s="17">
        <v>33378</v>
      </c>
      <c r="F230" s="5">
        <v>6.5</v>
      </c>
    </row>
    <row r="231" spans="1:6" s="2" customFormat="1" ht="21.75" customHeight="1">
      <c r="A231" s="15">
        <v>226</v>
      </c>
      <c r="B231" s="16">
        <f>VLOOKUP(C231,Sheet1!$A$1:$B$473,2,0)</f>
        <v>302781</v>
      </c>
      <c r="C231" s="5">
        <v>311059089</v>
      </c>
      <c r="D231" s="6" t="s">
        <v>326</v>
      </c>
      <c r="E231" s="17">
        <v>33594</v>
      </c>
      <c r="F231" s="5">
        <v>7</v>
      </c>
    </row>
    <row r="232" spans="1:6" s="2" customFormat="1" ht="21.75" customHeight="1">
      <c r="A232" s="15">
        <v>227</v>
      </c>
      <c r="B232" s="16">
        <f>VLOOKUP(C232,Sheet1!$A$1:$B$473,2,0)</f>
        <v>302793</v>
      </c>
      <c r="C232" s="5">
        <v>311059090</v>
      </c>
      <c r="D232" s="6" t="s">
        <v>258</v>
      </c>
      <c r="E232" s="17">
        <v>33561</v>
      </c>
      <c r="F232" s="5">
        <v>6</v>
      </c>
    </row>
    <row r="233" spans="1:6" s="2" customFormat="1" ht="21.75" customHeight="1">
      <c r="A233" s="15">
        <v>228</v>
      </c>
      <c r="B233" s="16">
        <f>VLOOKUP(C233,Sheet1!$A$1:$B$473,2,0)</f>
        <v>302805</v>
      </c>
      <c r="C233" s="5">
        <v>311059092</v>
      </c>
      <c r="D233" s="6" t="s">
        <v>327</v>
      </c>
      <c r="E233" s="17">
        <v>33525</v>
      </c>
      <c r="F233" s="5">
        <v>8</v>
      </c>
    </row>
    <row r="234" spans="1:6" s="2" customFormat="1" ht="21.75" customHeight="1">
      <c r="A234" s="15">
        <v>229</v>
      </c>
      <c r="B234" s="16">
        <f>VLOOKUP(C234,Sheet1!$A$1:$B$473,2,0)</f>
        <v>302811</v>
      </c>
      <c r="C234" s="5">
        <v>311059093</v>
      </c>
      <c r="D234" s="6" t="s">
        <v>328</v>
      </c>
      <c r="E234" s="17">
        <v>33134</v>
      </c>
      <c r="F234" s="5">
        <v>7</v>
      </c>
    </row>
    <row r="235" spans="1:6" s="2" customFormat="1" ht="21.75" customHeight="1">
      <c r="A235" s="15">
        <v>230</v>
      </c>
      <c r="B235" s="16">
        <f>VLOOKUP(C235,Sheet1!$A$1:$B$473,2,0)</f>
        <v>302819</v>
      </c>
      <c r="C235" s="5">
        <v>311059094</v>
      </c>
      <c r="D235" s="6" t="s">
        <v>261</v>
      </c>
      <c r="E235" s="17">
        <v>33491</v>
      </c>
      <c r="F235" s="5">
        <v>8</v>
      </c>
    </row>
    <row r="236" spans="1:6" s="2" customFormat="1" ht="21.75" customHeight="1">
      <c r="A236" s="15">
        <v>231</v>
      </c>
      <c r="B236" s="16">
        <f>VLOOKUP(C236,Sheet1!$A$1:$B$473,2,0)</f>
        <v>302828</v>
      </c>
      <c r="C236" s="5">
        <v>311059095</v>
      </c>
      <c r="D236" s="6" t="s">
        <v>329</v>
      </c>
      <c r="E236" s="17">
        <v>33592</v>
      </c>
      <c r="F236" s="5">
        <v>7</v>
      </c>
    </row>
    <row r="237" spans="1:6" s="2" customFormat="1" ht="21.75" customHeight="1">
      <c r="A237" s="15">
        <v>232</v>
      </c>
      <c r="B237" s="16">
        <f>VLOOKUP(C237,Sheet1!$A$1:$B$473,2,0)</f>
        <v>302840</v>
      </c>
      <c r="C237" s="5">
        <v>311059096</v>
      </c>
      <c r="D237" s="6" t="s">
        <v>330</v>
      </c>
      <c r="E237" s="17">
        <v>33253</v>
      </c>
      <c r="F237" s="5">
        <v>7.5</v>
      </c>
    </row>
    <row r="238" spans="1:6" s="2" customFormat="1" ht="21.75" customHeight="1">
      <c r="A238" s="15">
        <v>233</v>
      </c>
      <c r="B238" s="16">
        <f>VLOOKUP(C238,Sheet1!$A$1:$B$473,2,0)</f>
        <v>302845</v>
      </c>
      <c r="C238" s="5">
        <v>311059097</v>
      </c>
      <c r="D238" s="6" t="s">
        <v>331</v>
      </c>
      <c r="E238" s="17">
        <v>33488</v>
      </c>
      <c r="F238" s="5">
        <v>6.5</v>
      </c>
    </row>
    <row r="239" spans="1:6" s="2" customFormat="1" ht="21.75" customHeight="1">
      <c r="A239" s="15">
        <v>234</v>
      </c>
      <c r="B239" s="16">
        <f>VLOOKUP(C239,Sheet1!$A$1:$B$473,2,0)</f>
        <v>302854</v>
      </c>
      <c r="C239" s="5">
        <v>311059098</v>
      </c>
      <c r="D239" s="6" t="s">
        <v>200</v>
      </c>
      <c r="E239" s="17">
        <v>33543</v>
      </c>
      <c r="F239" s="5">
        <v>7</v>
      </c>
    </row>
    <row r="240" spans="1:6" s="2" customFormat="1" ht="21.75" customHeight="1">
      <c r="A240" s="15">
        <v>235</v>
      </c>
      <c r="B240" s="16">
        <f>VLOOKUP(C240,Sheet1!$A$1:$B$473,2,0)</f>
        <v>302862</v>
      </c>
      <c r="C240" s="5">
        <v>311059099</v>
      </c>
      <c r="D240" s="6" t="s">
        <v>332</v>
      </c>
      <c r="E240" s="17">
        <v>33440</v>
      </c>
      <c r="F240" s="5">
        <v>7</v>
      </c>
    </row>
    <row r="241" spans="1:6" s="2" customFormat="1" ht="21.75" customHeight="1">
      <c r="A241" s="15">
        <v>236</v>
      </c>
      <c r="B241" s="16">
        <f>VLOOKUP(C241,Sheet1!$A$1:$B$473,2,0)</f>
        <v>302872</v>
      </c>
      <c r="C241" s="5">
        <v>311059100</v>
      </c>
      <c r="D241" s="6" t="s">
        <v>333</v>
      </c>
      <c r="E241" s="17">
        <v>33030</v>
      </c>
      <c r="F241" s="5">
        <v>8</v>
      </c>
    </row>
    <row r="242" spans="1:6" s="2" customFormat="1" ht="21.75" customHeight="1">
      <c r="A242" s="15">
        <v>237</v>
      </c>
      <c r="B242" s="16">
        <f>VLOOKUP(C242,Sheet1!$A$1:$B$473,2,0)</f>
        <v>302876</v>
      </c>
      <c r="C242" s="5">
        <v>311059101</v>
      </c>
      <c r="D242" s="6" t="s">
        <v>134</v>
      </c>
      <c r="E242" s="17">
        <v>33265</v>
      </c>
      <c r="F242" s="5">
        <v>6</v>
      </c>
    </row>
    <row r="243" spans="1:6" s="2" customFormat="1" ht="21.75" customHeight="1">
      <c r="A243" s="15">
        <v>238</v>
      </c>
      <c r="B243" s="16">
        <f>VLOOKUP(C243,Sheet1!$A$1:$B$473,2,0)</f>
        <v>302881</v>
      </c>
      <c r="C243" s="5">
        <v>311059102</v>
      </c>
      <c r="D243" s="6" t="s">
        <v>202</v>
      </c>
      <c r="E243" s="17">
        <v>33086</v>
      </c>
      <c r="F243" s="5">
        <v>6.5</v>
      </c>
    </row>
    <row r="244" spans="1:6" s="2" customFormat="1" ht="21.75" customHeight="1">
      <c r="A244" s="15">
        <v>239</v>
      </c>
      <c r="B244" s="16">
        <f>VLOOKUP(C244,Sheet1!$A$1:$B$473,2,0)</f>
        <v>302885</v>
      </c>
      <c r="C244" s="5">
        <v>311059103</v>
      </c>
      <c r="D244" s="6" t="s">
        <v>203</v>
      </c>
      <c r="E244" s="17">
        <v>33566</v>
      </c>
      <c r="F244" s="5">
        <v>6.5</v>
      </c>
    </row>
    <row r="245" spans="1:6" s="2" customFormat="1" ht="21.75" customHeight="1">
      <c r="A245" s="15">
        <v>240</v>
      </c>
      <c r="B245" s="16">
        <f>VLOOKUP(C245,Sheet1!$A$1:$B$473,2,0)</f>
        <v>302896</v>
      </c>
      <c r="C245" s="5">
        <v>311059104</v>
      </c>
      <c r="D245" s="6" t="s">
        <v>334</v>
      </c>
      <c r="E245" s="17">
        <v>33395</v>
      </c>
      <c r="F245" s="5">
        <v>8</v>
      </c>
    </row>
    <row r="246" spans="1:6" s="2" customFormat="1" ht="21.75" customHeight="1">
      <c r="A246" s="15">
        <v>241</v>
      </c>
      <c r="B246" s="16">
        <f>VLOOKUP(C246,Sheet1!$A$1:$B$473,2,0)</f>
        <v>302898</v>
      </c>
      <c r="C246" s="5">
        <v>311059105</v>
      </c>
      <c r="D246" s="6" t="s">
        <v>335</v>
      </c>
      <c r="E246" s="17">
        <v>33488</v>
      </c>
      <c r="F246" s="5">
        <v>6</v>
      </c>
    </row>
    <row r="247" spans="1:6" s="2" customFormat="1" ht="21.75" customHeight="1">
      <c r="A247" s="15">
        <v>242</v>
      </c>
      <c r="B247" s="16">
        <f>VLOOKUP(C247,Sheet1!$A$1:$B$473,2,0)</f>
        <v>302902</v>
      </c>
      <c r="C247" s="5">
        <v>311059106</v>
      </c>
      <c r="D247" s="6" t="s">
        <v>336</v>
      </c>
      <c r="E247" s="17">
        <v>32947</v>
      </c>
      <c r="F247" s="5">
        <v>8</v>
      </c>
    </row>
    <row r="248" spans="1:6" s="2" customFormat="1" ht="21.75" customHeight="1">
      <c r="A248" s="15">
        <v>243</v>
      </c>
      <c r="B248" s="16">
        <f>VLOOKUP(C248,Sheet1!$A$1:$B$473,2,0)</f>
        <v>302908</v>
      </c>
      <c r="C248" s="5">
        <v>311059107</v>
      </c>
      <c r="D248" s="6" t="s">
        <v>337</v>
      </c>
      <c r="E248" s="17">
        <v>33478</v>
      </c>
      <c r="F248" s="5">
        <v>8</v>
      </c>
    </row>
    <row r="249" spans="1:6" s="2" customFormat="1" ht="21.75" customHeight="1">
      <c r="A249" s="15">
        <v>244</v>
      </c>
      <c r="B249" s="16">
        <f>VLOOKUP(C249,Sheet1!$A$1:$B$473,2,0)</f>
        <v>302911</v>
      </c>
      <c r="C249" s="5">
        <v>311059108</v>
      </c>
      <c r="D249" s="6" t="s">
        <v>338</v>
      </c>
      <c r="E249" s="17">
        <v>33575</v>
      </c>
      <c r="F249" s="5">
        <v>7.5</v>
      </c>
    </row>
    <row r="250" spans="1:6" s="2" customFormat="1" ht="21.75" customHeight="1">
      <c r="A250" s="15">
        <v>245</v>
      </c>
      <c r="B250" s="16">
        <f>VLOOKUP(C250,Sheet1!$A$1:$B$473,2,0)</f>
        <v>302918</v>
      </c>
      <c r="C250" s="5">
        <v>311059109</v>
      </c>
      <c r="D250" s="6" t="s">
        <v>339</v>
      </c>
      <c r="E250" s="17">
        <v>32647</v>
      </c>
      <c r="F250" s="5">
        <v>5</v>
      </c>
    </row>
    <row r="251" spans="1:6" s="2" customFormat="1" ht="21.75" customHeight="1">
      <c r="A251" s="15">
        <v>246</v>
      </c>
      <c r="B251" s="16">
        <f>VLOOKUP(C251,Sheet1!$A$1:$B$473,2,0)</f>
        <v>302926</v>
      </c>
      <c r="C251" s="5">
        <v>311059110</v>
      </c>
      <c r="D251" s="6" t="s">
        <v>340</v>
      </c>
      <c r="E251" s="17">
        <v>33571</v>
      </c>
      <c r="F251" s="5">
        <v>8</v>
      </c>
    </row>
    <row r="252" spans="1:6" s="2" customFormat="1" ht="21.75" customHeight="1">
      <c r="A252" s="15">
        <v>247</v>
      </c>
      <c r="B252" s="16">
        <f>VLOOKUP(C252,Sheet1!$A$1:$B$473,2,0)</f>
        <v>302928</v>
      </c>
      <c r="C252" s="5">
        <v>311059111</v>
      </c>
      <c r="D252" s="6" t="s">
        <v>278</v>
      </c>
      <c r="E252" s="17">
        <v>33474</v>
      </c>
      <c r="F252" s="5">
        <v>6.5</v>
      </c>
    </row>
    <row r="253" spans="1:6" s="2" customFormat="1" ht="21.75" customHeight="1">
      <c r="A253" s="15">
        <v>248</v>
      </c>
      <c r="B253" s="16">
        <f>VLOOKUP(C253,Sheet1!$A$1:$B$473,2,0)</f>
        <v>302930</v>
      </c>
      <c r="C253" s="5">
        <v>311059112</v>
      </c>
      <c r="D253" s="6" t="s">
        <v>341</v>
      </c>
      <c r="E253" s="17">
        <v>33182</v>
      </c>
      <c r="F253" s="5">
        <v>8.5</v>
      </c>
    </row>
    <row r="254" spans="1:6" s="2" customFormat="1" ht="21.75" customHeight="1">
      <c r="A254" s="15">
        <v>249</v>
      </c>
      <c r="B254" s="16">
        <f>VLOOKUP(C254,Sheet1!$A$1:$B$473,2,0)</f>
        <v>302935</v>
      </c>
      <c r="C254" s="5">
        <v>311059113</v>
      </c>
      <c r="D254" s="6" t="s">
        <v>342</v>
      </c>
      <c r="E254" s="17">
        <v>33490</v>
      </c>
      <c r="F254" s="5">
        <v>6</v>
      </c>
    </row>
    <row r="255" spans="1:6" s="2" customFormat="1" ht="21.75" customHeight="1">
      <c r="A255" s="15">
        <v>250</v>
      </c>
      <c r="B255" s="16">
        <f>VLOOKUP(C255,Sheet1!$A$1:$B$473,2,0)</f>
        <v>302951</v>
      </c>
      <c r="C255" s="5">
        <v>311059114</v>
      </c>
      <c r="D255" s="6" t="s">
        <v>343</v>
      </c>
      <c r="E255" s="17">
        <v>33352</v>
      </c>
      <c r="F255" s="5">
        <v>7.5</v>
      </c>
    </row>
    <row r="256" spans="1:6" s="2" customFormat="1" ht="21.75" customHeight="1">
      <c r="A256" s="15">
        <v>251</v>
      </c>
      <c r="B256" s="16">
        <f>VLOOKUP(C256,Sheet1!$A$1:$B$473,2,0)</f>
        <v>302955</v>
      </c>
      <c r="C256" s="5">
        <v>311059115</v>
      </c>
      <c r="D256" s="6" t="s">
        <v>344</v>
      </c>
      <c r="E256" s="17">
        <v>33162</v>
      </c>
      <c r="F256" s="5">
        <v>7</v>
      </c>
    </row>
    <row r="257" spans="1:6" s="2" customFormat="1" ht="21.75" customHeight="1">
      <c r="A257" s="15">
        <v>252</v>
      </c>
      <c r="B257" s="16">
        <f>VLOOKUP(C257,Sheet1!$A$1:$B$473,2,0)</f>
        <v>302956</v>
      </c>
      <c r="C257" s="5">
        <v>311059116</v>
      </c>
      <c r="D257" s="6" t="s">
        <v>345</v>
      </c>
      <c r="E257" s="17">
        <v>33191</v>
      </c>
      <c r="F257" s="5">
        <v>8</v>
      </c>
    </row>
    <row r="258" spans="1:6" s="2" customFormat="1" ht="21.75" customHeight="1">
      <c r="A258" s="15">
        <v>253</v>
      </c>
      <c r="B258" s="16">
        <f>VLOOKUP(C258,Sheet1!$A$1:$B$473,2,0)</f>
        <v>302961</v>
      </c>
      <c r="C258" s="5">
        <v>311059117</v>
      </c>
      <c r="D258" s="6" t="s">
        <v>346</v>
      </c>
      <c r="E258" s="17">
        <v>33453</v>
      </c>
      <c r="F258" s="5">
        <v>7</v>
      </c>
    </row>
    <row r="259" spans="1:6" s="2" customFormat="1" ht="21.75" customHeight="1">
      <c r="A259" s="15">
        <v>254</v>
      </c>
      <c r="B259" s="16">
        <f>VLOOKUP(C259,Sheet1!$A$1:$B$473,2,0)</f>
        <v>302966</v>
      </c>
      <c r="C259" s="5">
        <v>311059118</v>
      </c>
      <c r="D259" s="6" t="s">
        <v>347</v>
      </c>
      <c r="E259" s="17">
        <v>33476</v>
      </c>
      <c r="F259" s="5">
        <v>7</v>
      </c>
    </row>
    <row r="260" spans="1:6" s="2" customFormat="1" ht="21.75" customHeight="1">
      <c r="A260" s="15">
        <v>255</v>
      </c>
      <c r="B260" s="16">
        <f>VLOOKUP(C260,Sheet1!$A$1:$B$473,2,0)</f>
        <v>302968</v>
      </c>
      <c r="C260" s="5">
        <v>311059119</v>
      </c>
      <c r="D260" s="6" t="s">
        <v>348</v>
      </c>
      <c r="E260" s="17">
        <v>33376</v>
      </c>
      <c r="F260" s="5">
        <v>6</v>
      </c>
    </row>
    <row r="261" spans="1:6" s="2" customFormat="1" ht="21.75" customHeight="1">
      <c r="A261" s="15">
        <v>256</v>
      </c>
      <c r="B261" s="16">
        <f>VLOOKUP(C261,Sheet1!$A$1:$B$473,2,0)</f>
        <v>302972</v>
      </c>
      <c r="C261" s="5">
        <v>311059120</v>
      </c>
      <c r="D261" s="6" t="s">
        <v>349</v>
      </c>
      <c r="E261" s="17">
        <v>32756</v>
      </c>
      <c r="F261" s="5">
        <v>6.5</v>
      </c>
    </row>
    <row r="262" spans="1:6" s="2" customFormat="1" ht="21.75" customHeight="1">
      <c r="A262" s="15">
        <v>257</v>
      </c>
      <c r="B262" s="16">
        <f>VLOOKUP(C262,Sheet1!$A$1:$B$473,2,0)</f>
        <v>302973</v>
      </c>
      <c r="C262" s="5">
        <v>311059121</v>
      </c>
      <c r="D262" s="6" t="s">
        <v>350</v>
      </c>
      <c r="E262" s="17">
        <v>33271</v>
      </c>
      <c r="F262" s="5">
        <v>6.5</v>
      </c>
    </row>
    <row r="263" spans="1:6" s="2" customFormat="1" ht="21.75" customHeight="1">
      <c r="A263" s="15">
        <v>258</v>
      </c>
      <c r="B263" s="16">
        <f>VLOOKUP(C263,Sheet1!$A$1:$B$473,2,0)</f>
        <v>302976</v>
      </c>
      <c r="C263" s="5">
        <v>311059122</v>
      </c>
      <c r="D263" s="6" t="s">
        <v>351</v>
      </c>
      <c r="E263" s="17">
        <v>32891</v>
      </c>
      <c r="F263" s="5">
        <v>7</v>
      </c>
    </row>
    <row r="264" spans="1:6" s="2" customFormat="1" ht="21.75" customHeight="1">
      <c r="A264" s="15">
        <v>259</v>
      </c>
      <c r="B264" s="16">
        <f>VLOOKUP(C264,Sheet1!$A$1:$B$473,2,0)</f>
        <v>302982</v>
      </c>
      <c r="C264" s="5">
        <v>311059123</v>
      </c>
      <c r="D264" s="6" t="s">
        <v>352</v>
      </c>
      <c r="E264" s="17">
        <v>33569</v>
      </c>
      <c r="F264" s="5">
        <v>5.5</v>
      </c>
    </row>
    <row r="265" spans="1:6" s="2" customFormat="1" ht="21.75" customHeight="1">
      <c r="A265" s="15">
        <v>260</v>
      </c>
      <c r="B265" s="16">
        <f>VLOOKUP(C265,Sheet1!$A$1:$B$473,2,0)</f>
        <v>302987</v>
      </c>
      <c r="C265" s="5">
        <v>311059124</v>
      </c>
      <c r="D265" s="6" t="s">
        <v>353</v>
      </c>
      <c r="E265" s="17">
        <v>33356</v>
      </c>
      <c r="F265" s="5">
        <v>8</v>
      </c>
    </row>
    <row r="266" spans="1:6" s="2" customFormat="1" ht="21.75" customHeight="1">
      <c r="A266" s="15">
        <v>261</v>
      </c>
      <c r="B266" s="16">
        <f>VLOOKUP(C266,Sheet1!$A$1:$B$473,2,0)</f>
        <v>303000</v>
      </c>
      <c r="C266" s="5">
        <v>311059125</v>
      </c>
      <c r="D266" s="6" t="s">
        <v>354</v>
      </c>
      <c r="E266" s="17">
        <v>33398</v>
      </c>
      <c r="F266" s="5">
        <v>8</v>
      </c>
    </row>
    <row r="267" spans="1:6" s="2" customFormat="1" ht="21.75" customHeight="1">
      <c r="A267" s="15">
        <v>262</v>
      </c>
      <c r="B267" s="16">
        <f>VLOOKUP(C267,Sheet1!$A$1:$B$473,2,0)</f>
        <v>303003</v>
      </c>
      <c r="C267" s="5">
        <v>311059126</v>
      </c>
      <c r="D267" s="6" t="s">
        <v>355</v>
      </c>
      <c r="E267" s="17">
        <v>33598</v>
      </c>
      <c r="F267" s="5">
        <v>7.5</v>
      </c>
    </row>
    <row r="268" spans="1:6" s="2" customFormat="1" ht="21.75" customHeight="1">
      <c r="A268" s="15">
        <v>263</v>
      </c>
      <c r="B268" s="16">
        <f>VLOOKUP(C268,Sheet1!$A$1:$B$473,2,0)</f>
        <v>303007</v>
      </c>
      <c r="C268" s="5">
        <v>311059127</v>
      </c>
      <c r="D268" s="6" t="s">
        <v>356</v>
      </c>
      <c r="E268" s="17">
        <v>33598</v>
      </c>
      <c r="F268" s="5">
        <v>8</v>
      </c>
    </row>
    <row r="269" spans="1:6" s="2" customFormat="1" ht="21.75" customHeight="1">
      <c r="A269" s="15">
        <v>264</v>
      </c>
      <c r="B269" s="16">
        <f>VLOOKUP(C269,Sheet1!$A$1:$B$473,2,0)</f>
        <v>303010</v>
      </c>
      <c r="C269" s="5">
        <v>311059128</v>
      </c>
      <c r="D269" s="6" t="s">
        <v>357</v>
      </c>
      <c r="E269" s="17">
        <v>33291</v>
      </c>
      <c r="F269" s="5">
        <v>7.5</v>
      </c>
    </row>
    <row r="270" spans="1:6" s="2" customFormat="1" ht="21.75" customHeight="1">
      <c r="A270" s="15">
        <v>265</v>
      </c>
      <c r="B270" s="16">
        <f>VLOOKUP(C270,Sheet1!$A$1:$B$473,2,0)</f>
        <v>303012</v>
      </c>
      <c r="C270" s="5">
        <v>311059129</v>
      </c>
      <c r="D270" s="6" t="s">
        <v>358</v>
      </c>
      <c r="E270" s="17">
        <v>33564</v>
      </c>
      <c r="F270" s="5">
        <v>7.5</v>
      </c>
    </row>
    <row r="271" spans="1:6" s="2" customFormat="1" ht="21.75" customHeight="1">
      <c r="A271" s="15">
        <v>266</v>
      </c>
      <c r="B271" s="16">
        <f>VLOOKUP(C271,Sheet1!$A$1:$B$473,2,0)</f>
        <v>303025</v>
      </c>
      <c r="C271" s="5">
        <v>311059130</v>
      </c>
      <c r="D271" s="6" t="s">
        <v>359</v>
      </c>
      <c r="E271" s="17">
        <v>33526</v>
      </c>
      <c r="F271" s="5">
        <v>5.5</v>
      </c>
    </row>
    <row r="272" spans="1:6" s="2" customFormat="1" ht="21.75" customHeight="1">
      <c r="A272" s="15">
        <v>267</v>
      </c>
      <c r="B272" s="16">
        <f>VLOOKUP(C272,Sheet1!$A$1:$B$473,2,0)</f>
        <v>303027</v>
      </c>
      <c r="C272" s="5">
        <v>311059131</v>
      </c>
      <c r="D272" s="6" t="s">
        <v>360</v>
      </c>
      <c r="E272" s="17">
        <v>33399</v>
      </c>
      <c r="F272" s="5">
        <v>7.5</v>
      </c>
    </row>
    <row r="273" spans="1:6" s="2" customFormat="1" ht="21.75" customHeight="1">
      <c r="A273" s="15">
        <v>268</v>
      </c>
      <c r="B273" s="16">
        <f>VLOOKUP(C273,Sheet1!$A$1:$B$473,2,0)</f>
        <v>303038</v>
      </c>
      <c r="C273" s="5">
        <v>311059132</v>
      </c>
      <c r="D273" s="6" t="s">
        <v>361</v>
      </c>
      <c r="E273" s="17">
        <v>33240</v>
      </c>
      <c r="F273" s="5">
        <v>7</v>
      </c>
    </row>
    <row r="274" spans="1:6" s="2" customFormat="1" ht="21.75" customHeight="1">
      <c r="A274" s="15">
        <v>269</v>
      </c>
      <c r="B274" s="16">
        <f>VLOOKUP(C274,Sheet1!$A$1:$B$473,2,0)</f>
        <v>303065</v>
      </c>
      <c r="C274" s="5">
        <v>311059134</v>
      </c>
      <c r="D274" s="6" t="s">
        <v>362</v>
      </c>
      <c r="E274" s="17">
        <v>32977</v>
      </c>
      <c r="F274" s="5">
        <v>7.5</v>
      </c>
    </row>
    <row r="275" spans="1:6" s="2" customFormat="1" ht="21.75" customHeight="1">
      <c r="A275" s="15">
        <v>270</v>
      </c>
      <c r="B275" s="16">
        <f>VLOOKUP(C275,Sheet1!$A$1:$B$473,2,0)</f>
        <v>303064</v>
      </c>
      <c r="C275" s="5">
        <v>311059135</v>
      </c>
      <c r="D275" s="6" t="s">
        <v>363</v>
      </c>
      <c r="E275" s="17">
        <v>33297</v>
      </c>
      <c r="F275" s="5">
        <v>7</v>
      </c>
    </row>
    <row r="276" spans="1:6" s="2" customFormat="1" ht="21.75" customHeight="1">
      <c r="A276" s="15">
        <v>271</v>
      </c>
      <c r="B276" s="16">
        <f>VLOOKUP(C276,Sheet1!$A$1:$B$473,2,0)</f>
        <v>303072</v>
      </c>
      <c r="C276" s="5">
        <v>311059136</v>
      </c>
      <c r="D276" s="6" t="s">
        <v>300</v>
      </c>
      <c r="E276" s="17">
        <v>33266</v>
      </c>
      <c r="F276" s="5">
        <v>7.5</v>
      </c>
    </row>
    <row r="277" spans="1:6" s="2" customFormat="1" ht="21.75" customHeight="1">
      <c r="A277" s="15">
        <v>272</v>
      </c>
      <c r="B277" s="16">
        <f>VLOOKUP(C277,Sheet1!$A$1:$B$473,2,0)</f>
        <v>303076</v>
      </c>
      <c r="C277" s="5">
        <v>311059137</v>
      </c>
      <c r="D277" s="6" t="s">
        <v>364</v>
      </c>
      <c r="E277" s="17">
        <v>33406</v>
      </c>
      <c r="F277" s="5">
        <v>7</v>
      </c>
    </row>
    <row r="278" spans="1:6" s="2" customFormat="1" ht="21.75" customHeight="1">
      <c r="A278" s="15">
        <v>273</v>
      </c>
      <c r="B278" s="16">
        <f>VLOOKUP(C278,Sheet1!$A$1:$B$473,2,0)</f>
        <v>303090</v>
      </c>
      <c r="C278" s="5">
        <v>311059138</v>
      </c>
      <c r="D278" s="6" t="s">
        <v>365</v>
      </c>
      <c r="E278" s="17">
        <v>33591</v>
      </c>
      <c r="F278" s="5">
        <v>8</v>
      </c>
    </row>
    <row r="279" spans="1:6" s="2" customFormat="1" ht="21.75" customHeight="1">
      <c r="A279" s="15">
        <v>274</v>
      </c>
      <c r="B279" s="16">
        <f>VLOOKUP(C279,Sheet1!$A$1:$B$473,2,0)</f>
        <v>303104</v>
      </c>
      <c r="C279" s="5">
        <v>311059139</v>
      </c>
      <c r="D279" s="6" t="s">
        <v>366</v>
      </c>
      <c r="E279" s="17">
        <v>33121</v>
      </c>
      <c r="F279" s="5">
        <v>6.5</v>
      </c>
    </row>
    <row r="280" spans="1:6" s="2" customFormat="1" ht="21.75" customHeight="1">
      <c r="A280" s="15">
        <v>275</v>
      </c>
      <c r="B280" s="16">
        <f>VLOOKUP(C280,Sheet1!$A$1:$B$473,2,0)</f>
        <v>303113</v>
      </c>
      <c r="C280" s="5">
        <v>311059140</v>
      </c>
      <c r="D280" s="6" t="s">
        <v>367</v>
      </c>
      <c r="E280" s="17">
        <v>33466</v>
      </c>
      <c r="F280" s="5">
        <v>8</v>
      </c>
    </row>
    <row r="281" spans="1:6" s="2" customFormat="1" ht="21.75" customHeight="1">
      <c r="A281" s="15">
        <v>276</v>
      </c>
      <c r="B281" s="16">
        <f>VLOOKUP(C281,Sheet1!$A$1:$B$473,2,0)</f>
        <v>303138</v>
      </c>
      <c r="C281" s="5">
        <v>311059141</v>
      </c>
      <c r="D281" s="6" t="s">
        <v>368</v>
      </c>
      <c r="E281" s="17">
        <v>33590</v>
      </c>
      <c r="F281" s="5">
        <v>7</v>
      </c>
    </row>
    <row r="282" spans="1:6" s="2" customFormat="1" ht="21.75" customHeight="1">
      <c r="A282" s="15">
        <v>277</v>
      </c>
      <c r="B282" s="16">
        <f>VLOOKUP(C282,Sheet1!$A$1:$B$473,2,0)</f>
        <v>303144</v>
      </c>
      <c r="C282" s="5">
        <v>311059142</v>
      </c>
      <c r="D282" s="6" t="s">
        <v>305</v>
      </c>
      <c r="E282" s="17">
        <v>33279</v>
      </c>
      <c r="F282" s="5">
        <v>7</v>
      </c>
    </row>
    <row r="283" spans="1:6" s="2" customFormat="1" ht="21.75" customHeight="1">
      <c r="A283" s="15">
        <v>278</v>
      </c>
      <c r="B283" s="16">
        <f>VLOOKUP(C283,Sheet1!$A$1:$B$473,2,0)</f>
        <v>303143</v>
      </c>
      <c r="C283" s="5">
        <v>311059143</v>
      </c>
      <c r="D283" s="6" t="s">
        <v>305</v>
      </c>
      <c r="E283" s="17">
        <v>33469</v>
      </c>
      <c r="F283" s="5">
        <v>7.5</v>
      </c>
    </row>
    <row r="284" spans="1:6" s="2" customFormat="1" ht="21.75" customHeight="1">
      <c r="A284" s="15">
        <v>279</v>
      </c>
      <c r="B284" s="16">
        <f>VLOOKUP(C284,Sheet1!$A$1:$B$473,2,0)</f>
        <v>303147</v>
      </c>
      <c r="C284" s="5">
        <v>311059144</v>
      </c>
      <c r="D284" s="6" t="s">
        <v>169</v>
      </c>
      <c r="E284" s="17">
        <v>33271</v>
      </c>
      <c r="F284" s="5">
        <v>7.5</v>
      </c>
    </row>
    <row r="285" spans="1:6" s="2" customFormat="1" ht="21.75" customHeight="1">
      <c r="A285" s="15">
        <v>280</v>
      </c>
      <c r="B285" s="16">
        <f>VLOOKUP(C285,Sheet1!$A$1:$B$473,2,0)</f>
        <v>303150</v>
      </c>
      <c r="C285" s="5">
        <v>311059145</v>
      </c>
      <c r="D285" s="6" t="s">
        <v>369</v>
      </c>
      <c r="E285" s="17">
        <v>33421</v>
      </c>
      <c r="F285" s="5">
        <v>8</v>
      </c>
    </row>
    <row r="286" spans="1:6" s="2" customFormat="1" ht="21.75" customHeight="1">
      <c r="A286" s="15">
        <v>281</v>
      </c>
      <c r="B286" s="16">
        <f>VLOOKUP(C286,Sheet1!$A$1:$B$473,2,0)</f>
        <v>303127</v>
      </c>
      <c r="C286" s="5">
        <v>311059147</v>
      </c>
      <c r="D286" s="6" t="s">
        <v>370</v>
      </c>
      <c r="E286" s="17">
        <v>33264</v>
      </c>
      <c r="F286" s="5">
        <v>7.5</v>
      </c>
    </row>
    <row r="287" spans="1:6" s="2" customFormat="1" ht="21.75" customHeight="1">
      <c r="A287" s="15">
        <v>282</v>
      </c>
      <c r="B287" s="16">
        <f>VLOOKUP(C287,Sheet1!$A$1:$B$473,2,0)</f>
        <v>303135</v>
      </c>
      <c r="C287" s="5">
        <v>311059148</v>
      </c>
      <c r="D287" s="6" t="s">
        <v>371</v>
      </c>
      <c r="E287" s="17">
        <v>33464</v>
      </c>
      <c r="F287" s="5">
        <v>7.5</v>
      </c>
    </row>
    <row r="288" spans="1:6" s="2" customFormat="1" ht="21.75" customHeight="1">
      <c r="A288" s="15">
        <v>283</v>
      </c>
      <c r="B288" s="16">
        <f>VLOOKUP(C288,Sheet1!$A$1:$B$473,2,0)</f>
        <v>303165</v>
      </c>
      <c r="C288" s="5">
        <v>311059149</v>
      </c>
      <c r="D288" s="6" t="s">
        <v>372</v>
      </c>
      <c r="E288" s="17">
        <v>33413</v>
      </c>
      <c r="F288" s="5">
        <v>7</v>
      </c>
    </row>
    <row r="289" spans="1:6" s="2" customFormat="1" ht="21.75" customHeight="1">
      <c r="A289" s="15">
        <v>284</v>
      </c>
      <c r="B289" s="16">
        <f>VLOOKUP(C289,Sheet1!$A$1:$B$473,2,0)</f>
        <v>303172</v>
      </c>
      <c r="C289" s="5">
        <v>311059150</v>
      </c>
      <c r="D289" s="6" t="s">
        <v>373</v>
      </c>
      <c r="E289" s="17">
        <v>33051</v>
      </c>
      <c r="F289" s="5">
        <v>6</v>
      </c>
    </row>
    <row r="290" spans="1:6" s="2" customFormat="1" ht="21.75" customHeight="1">
      <c r="A290" s="15">
        <v>285</v>
      </c>
      <c r="B290" s="16">
        <f>VLOOKUP(C290,Sheet1!$A$1:$B$473,2,0)</f>
        <v>303158</v>
      </c>
      <c r="C290" s="5">
        <v>311059151</v>
      </c>
      <c r="D290" s="6" t="s">
        <v>374</v>
      </c>
      <c r="E290" s="17">
        <v>32925</v>
      </c>
      <c r="F290" s="5">
        <v>7.5</v>
      </c>
    </row>
    <row r="291" spans="1:6" s="2" customFormat="1" ht="21.75" customHeight="1">
      <c r="A291" s="15">
        <v>286</v>
      </c>
      <c r="B291" s="16">
        <f>VLOOKUP(C291,Sheet1!$A$1:$B$473,2,0)</f>
        <v>303182</v>
      </c>
      <c r="C291" s="5">
        <v>311059152</v>
      </c>
      <c r="D291" s="6" t="s">
        <v>375</v>
      </c>
      <c r="E291" s="17">
        <v>33468</v>
      </c>
      <c r="F291" s="5">
        <v>7.5</v>
      </c>
    </row>
    <row r="292" spans="1:6" s="2" customFormat="1" ht="21.75" customHeight="1">
      <c r="A292" s="15">
        <v>287</v>
      </c>
      <c r="B292" s="16">
        <f>VLOOKUP(C292,Sheet1!$A$1:$B$473,2,0)</f>
        <v>303184</v>
      </c>
      <c r="C292" s="5">
        <v>311059153</v>
      </c>
      <c r="D292" s="6" t="s">
        <v>376</v>
      </c>
      <c r="E292" s="17">
        <v>33457</v>
      </c>
      <c r="F292" s="5">
        <v>7.5</v>
      </c>
    </row>
    <row r="293" spans="1:6" s="2" customFormat="1" ht="21.75" customHeight="1">
      <c r="A293" s="15">
        <v>288</v>
      </c>
      <c r="B293" s="16">
        <f>VLOOKUP(C293,Sheet1!$A$1:$B$473,2,0)</f>
        <v>303185</v>
      </c>
      <c r="C293" s="5">
        <v>311059154</v>
      </c>
      <c r="D293" s="6" t="s">
        <v>377</v>
      </c>
      <c r="E293" s="17">
        <v>33114</v>
      </c>
      <c r="F293" s="5">
        <v>6.5</v>
      </c>
    </row>
    <row r="294" spans="1:6" s="2" customFormat="1" ht="21.75" customHeight="1">
      <c r="A294" s="15">
        <v>289</v>
      </c>
      <c r="B294" s="16">
        <f>VLOOKUP(C294,Sheet1!$A$1:$B$473,2,0)</f>
        <v>302825</v>
      </c>
      <c r="C294" s="5">
        <v>311059155</v>
      </c>
      <c r="D294" s="6" t="s">
        <v>126</v>
      </c>
      <c r="E294" s="17">
        <v>32978</v>
      </c>
      <c r="F294" s="5">
        <v>7</v>
      </c>
    </row>
    <row r="295" spans="1:6" s="2" customFormat="1" ht="21.75" customHeight="1">
      <c r="A295" s="15">
        <v>290</v>
      </c>
      <c r="B295" s="16">
        <f>VLOOKUP(C295,Sheet1!$A$1:$B$473,2,0)</f>
        <v>302949</v>
      </c>
      <c r="C295" s="5">
        <v>311059156</v>
      </c>
      <c r="D295" s="6" t="s">
        <v>378</v>
      </c>
      <c r="E295" s="17">
        <v>33439</v>
      </c>
      <c r="F295" s="5">
        <v>5.5</v>
      </c>
    </row>
    <row r="296" spans="1:6" s="2" customFormat="1" ht="21.75" customHeight="1">
      <c r="A296" s="15">
        <v>291</v>
      </c>
      <c r="B296" s="16">
        <f>VLOOKUP(C296,Sheet1!$A$1:$B$473,2,0)</f>
        <v>302958</v>
      </c>
      <c r="C296" s="5">
        <v>311059157</v>
      </c>
      <c r="D296" s="6" t="s">
        <v>379</v>
      </c>
      <c r="E296" s="17">
        <v>33368</v>
      </c>
      <c r="F296" s="5">
        <v>7</v>
      </c>
    </row>
    <row r="297" spans="1:6" s="2" customFormat="1" ht="21.75" customHeight="1">
      <c r="A297" s="15">
        <v>292</v>
      </c>
      <c r="B297" s="16">
        <f>VLOOKUP(C297,Sheet1!$A$1:$B$473,2,0)</f>
        <v>303095</v>
      </c>
      <c r="C297" s="5">
        <v>311059158</v>
      </c>
      <c r="D297" s="6" t="s">
        <v>226</v>
      </c>
      <c r="E297" s="17">
        <v>33219</v>
      </c>
      <c r="F297" s="5">
        <v>8</v>
      </c>
    </row>
    <row r="298" spans="1:6" s="2" customFormat="1" ht="21.75" customHeight="1">
      <c r="A298" s="15">
        <v>293</v>
      </c>
      <c r="B298" s="16">
        <f>VLOOKUP(C298,Sheet1!$A$1:$B$473,2,0)</f>
        <v>303105</v>
      </c>
      <c r="C298" s="5">
        <v>311059159</v>
      </c>
      <c r="D298" s="6" t="s">
        <v>380</v>
      </c>
      <c r="E298" s="17">
        <v>33576</v>
      </c>
      <c r="F298" s="5">
        <v>8.5</v>
      </c>
    </row>
    <row r="299" spans="1:6" s="2" customFormat="1" ht="21.75" customHeight="1">
      <c r="A299" s="15">
        <v>294</v>
      </c>
      <c r="B299" s="16">
        <f>VLOOKUP(C299,Sheet1!$A$1:$B$473,2,0)</f>
        <v>302714</v>
      </c>
      <c r="C299" s="5">
        <v>311079001</v>
      </c>
      <c r="D299" s="6" t="s">
        <v>3</v>
      </c>
      <c r="E299" s="17">
        <v>33388</v>
      </c>
      <c r="F299" s="5">
        <v>7</v>
      </c>
    </row>
    <row r="300" spans="1:6" s="2" customFormat="1" ht="21.75" customHeight="1">
      <c r="A300" s="15">
        <v>295</v>
      </c>
      <c r="B300" s="16">
        <f>VLOOKUP(C300,Sheet1!$A$1:$B$473,2,0)</f>
        <v>302719</v>
      </c>
      <c r="C300" s="5">
        <v>311079002</v>
      </c>
      <c r="D300" s="6" t="s">
        <v>4</v>
      </c>
      <c r="E300" s="17">
        <v>33563</v>
      </c>
      <c r="F300" s="5">
        <v>5</v>
      </c>
    </row>
    <row r="301" spans="1:6" s="2" customFormat="1" ht="21.75" customHeight="1">
      <c r="A301" s="15">
        <v>296</v>
      </c>
      <c r="B301" s="16">
        <f>VLOOKUP(C301,Sheet1!$A$1:$B$473,2,0)</f>
        <v>302723</v>
      </c>
      <c r="C301" s="5">
        <v>311079003</v>
      </c>
      <c r="D301" s="6" t="s">
        <v>5</v>
      </c>
      <c r="E301" s="17">
        <v>33552</v>
      </c>
      <c r="F301" s="5">
        <v>6</v>
      </c>
    </row>
    <row r="302" spans="1:6" s="2" customFormat="1" ht="21.75" customHeight="1">
      <c r="A302" s="15">
        <v>297</v>
      </c>
      <c r="B302" s="16">
        <f>VLOOKUP(C302,Sheet1!$A$1:$B$473,2,0)</f>
        <v>302727</v>
      </c>
      <c r="C302" s="5">
        <v>311079004</v>
      </c>
      <c r="D302" s="6" t="s">
        <v>6</v>
      </c>
      <c r="E302" s="17">
        <v>33381</v>
      </c>
      <c r="F302" s="5">
        <v>7</v>
      </c>
    </row>
    <row r="303" spans="1:6" s="2" customFormat="1" ht="21.75" customHeight="1">
      <c r="A303" s="15">
        <v>298</v>
      </c>
      <c r="B303" s="16">
        <f>VLOOKUP(C303,Sheet1!$A$1:$B$473,2,0)</f>
        <v>302733</v>
      </c>
      <c r="C303" s="5">
        <v>311079005</v>
      </c>
      <c r="D303" s="6" t="s">
        <v>7</v>
      </c>
      <c r="E303" s="17">
        <v>33582</v>
      </c>
      <c r="F303" s="5">
        <v>6.5</v>
      </c>
    </row>
    <row r="304" spans="1:6" s="2" customFormat="1" ht="21.75" customHeight="1">
      <c r="A304" s="15">
        <v>299</v>
      </c>
      <c r="B304" s="16">
        <f>VLOOKUP(C304,Sheet1!$A$1:$B$473,2,0)</f>
        <v>302736</v>
      </c>
      <c r="C304" s="5">
        <v>311079006</v>
      </c>
      <c r="D304" s="6" t="s">
        <v>8</v>
      </c>
      <c r="E304" s="17">
        <v>33404</v>
      </c>
      <c r="F304" s="5">
        <v>8.5</v>
      </c>
    </row>
    <row r="305" spans="1:6" s="2" customFormat="1" ht="21.75" customHeight="1">
      <c r="A305" s="15">
        <v>300</v>
      </c>
      <c r="B305" s="16">
        <f>VLOOKUP(C305,Sheet1!$A$1:$B$473,2,0)</f>
        <v>302746</v>
      </c>
      <c r="C305" s="5">
        <v>311079007</v>
      </c>
      <c r="D305" s="6" t="s">
        <v>9</v>
      </c>
      <c r="E305" s="17">
        <v>33294</v>
      </c>
      <c r="F305" s="5">
        <v>8</v>
      </c>
    </row>
    <row r="306" spans="1:6" s="2" customFormat="1" ht="21.75" customHeight="1">
      <c r="A306" s="15">
        <v>301</v>
      </c>
      <c r="B306" s="16">
        <f>VLOOKUP(C306,Sheet1!$A$1:$B$473,2,0)</f>
        <v>302945</v>
      </c>
      <c r="C306" s="5">
        <v>311079008</v>
      </c>
      <c r="D306" s="6" t="s">
        <v>10</v>
      </c>
      <c r="E306" s="17">
        <v>32879</v>
      </c>
      <c r="F306" s="5">
        <v>7.5</v>
      </c>
    </row>
    <row r="307" spans="1:6" s="2" customFormat="1" ht="21.75" customHeight="1">
      <c r="A307" s="15">
        <v>302</v>
      </c>
      <c r="B307" s="16">
        <f>VLOOKUP(C307,Sheet1!$A$1:$B$473,2,0)</f>
        <v>302760</v>
      </c>
      <c r="C307" s="5">
        <v>311079010</v>
      </c>
      <c r="D307" s="6" t="s">
        <v>11</v>
      </c>
      <c r="E307" s="17">
        <v>33243</v>
      </c>
      <c r="F307" s="5">
        <v>6</v>
      </c>
    </row>
    <row r="308" spans="1:6" s="2" customFormat="1" ht="21.75" customHeight="1">
      <c r="A308" s="15">
        <v>303</v>
      </c>
      <c r="B308" s="16">
        <f>VLOOKUP(C308,Sheet1!$A$1:$B$473,2,0)</f>
        <v>302767</v>
      </c>
      <c r="C308" s="5">
        <v>311079011</v>
      </c>
      <c r="D308" s="6" t="s">
        <v>12</v>
      </c>
      <c r="E308" s="17">
        <v>31511</v>
      </c>
      <c r="F308" s="5">
        <v>2.5</v>
      </c>
    </row>
    <row r="309" spans="1:6" s="2" customFormat="1" ht="21.75" customHeight="1">
      <c r="A309" s="15">
        <v>304</v>
      </c>
      <c r="B309" s="16">
        <f>VLOOKUP(C309,Sheet1!$A$1:$B$473,2,0)</f>
        <v>302772</v>
      </c>
      <c r="C309" s="5">
        <v>311079012</v>
      </c>
      <c r="D309" s="6" t="s">
        <v>13</v>
      </c>
      <c r="E309" s="17">
        <v>33539</v>
      </c>
      <c r="F309" s="5">
        <v>7</v>
      </c>
    </row>
    <row r="310" spans="1:6" s="2" customFormat="1" ht="21.75" customHeight="1">
      <c r="A310" s="15">
        <v>305</v>
      </c>
      <c r="B310" s="16">
        <f>VLOOKUP(C310,Sheet1!$A$1:$B$473,2,0)</f>
        <v>302778</v>
      </c>
      <c r="C310" s="5">
        <v>311079013</v>
      </c>
      <c r="D310" s="6" t="s">
        <v>14</v>
      </c>
      <c r="E310" s="17">
        <v>33556</v>
      </c>
      <c r="F310" s="5">
        <v>6</v>
      </c>
    </row>
    <row r="311" spans="1:6" s="2" customFormat="1" ht="21.75" customHeight="1">
      <c r="A311" s="15">
        <v>306</v>
      </c>
      <c r="B311" s="16">
        <f>VLOOKUP(C311,Sheet1!$A$1:$B$473,2,0)</f>
        <v>302783</v>
      </c>
      <c r="C311" s="5">
        <v>311079014</v>
      </c>
      <c r="D311" s="6" t="s">
        <v>15</v>
      </c>
      <c r="E311" s="17">
        <v>33374</v>
      </c>
      <c r="F311" s="5">
        <v>6</v>
      </c>
    </row>
    <row r="312" spans="1:6" s="2" customFormat="1" ht="21.75" customHeight="1">
      <c r="A312" s="15">
        <v>307</v>
      </c>
      <c r="B312" s="16">
        <f>VLOOKUP(C312,Sheet1!$A$1:$B$473,2,0)</f>
        <v>302795</v>
      </c>
      <c r="C312" s="5">
        <v>311079015</v>
      </c>
      <c r="D312" s="6" t="s">
        <v>16</v>
      </c>
      <c r="E312" s="17">
        <v>29844</v>
      </c>
      <c r="F312" s="5">
        <v>6.5</v>
      </c>
    </row>
    <row r="313" spans="1:6" s="2" customFormat="1" ht="21.75" customHeight="1">
      <c r="A313" s="15">
        <v>308</v>
      </c>
      <c r="B313" s="16">
        <f>VLOOKUP(C313,Sheet1!$A$1:$B$473,2,0)</f>
        <v>302804</v>
      </c>
      <c r="C313" s="5">
        <v>311079016</v>
      </c>
      <c r="D313" s="6" t="s">
        <v>17</v>
      </c>
      <c r="E313" s="17">
        <v>33485</v>
      </c>
      <c r="F313" s="5">
        <v>7</v>
      </c>
    </row>
    <row r="314" spans="1:6" s="2" customFormat="1" ht="21.75" customHeight="1">
      <c r="A314" s="15">
        <v>309</v>
      </c>
      <c r="B314" s="16">
        <f>VLOOKUP(C314,Sheet1!$A$1:$B$473,2,0)</f>
        <v>302829</v>
      </c>
      <c r="C314" s="5">
        <v>311079017</v>
      </c>
      <c r="D314" s="6" t="s">
        <v>18</v>
      </c>
      <c r="E314" s="17">
        <v>33430</v>
      </c>
      <c r="F314" s="5">
        <v>7</v>
      </c>
    </row>
    <row r="315" spans="1:6" s="2" customFormat="1" ht="21.75" customHeight="1">
      <c r="A315" s="15">
        <v>310</v>
      </c>
      <c r="B315" s="16">
        <f>VLOOKUP(C315,Sheet1!$A$1:$B$473,2,0)</f>
        <v>302846</v>
      </c>
      <c r="C315" s="5">
        <v>311079018</v>
      </c>
      <c r="D315" s="6" t="s">
        <v>19</v>
      </c>
      <c r="E315" s="17">
        <v>32559</v>
      </c>
      <c r="F315" s="5">
        <v>7.5</v>
      </c>
    </row>
    <row r="316" spans="1:6" s="2" customFormat="1" ht="21.75" customHeight="1">
      <c r="A316" s="15">
        <v>311</v>
      </c>
      <c r="B316" s="16">
        <f>VLOOKUP(C316,Sheet1!$A$1:$B$473,2,0)</f>
        <v>302864</v>
      </c>
      <c r="C316" s="5">
        <v>311079019</v>
      </c>
      <c r="D316" s="6" t="s">
        <v>20</v>
      </c>
      <c r="E316" s="17">
        <v>32664</v>
      </c>
      <c r="F316" s="5">
        <v>8</v>
      </c>
    </row>
    <row r="317" spans="1:6" s="2" customFormat="1" ht="21.75" customHeight="1">
      <c r="A317" s="15">
        <v>312</v>
      </c>
      <c r="B317" s="16">
        <f>VLOOKUP(C317,Sheet1!$A$1:$B$473,2,0)</f>
        <v>302868</v>
      </c>
      <c r="C317" s="5">
        <v>311079020</v>
      </c>
      <c r="D317" s="6" t="s">
        <v>21</v>
      </c>
      <c r="E317" s="17">
        <v>33374</v>
      </c>
      <c r="F317" s="5">
        <v>7.5</v>
      </c>
    </row>
    <row r="318" spans="1:6" s="2" customFormat="1" ht="21.75" customHeight="1">
      <c r="A318" s="15">
        <v>313</v>
      </c>
      <c r="B318" s="16">
        <f>VLOOKUP(C318,Sheet1!$A$1:$B$473,2,0)</f>
        <v>302890</v>
      </c>
      <c r="C318" s="5">
        <v>311079021</v>
      </c>
      <c r="D318" s="6" t="s">
        <v>22</v>
      </c>
      <c r="E318" s="17">
        <v>33084</v>
      </c>
      <c r="F318" s="5">
        <v>7</v>
      </c>
    </row>
    <row r="319" spans="1:6" s="2" customFormat="1" ht="21.75" customHeight="1">
      <c r="A319" s="15">
        <v>314</v>
      </c>
      <c r="B319" s="16">
        <f>VLOOKUP(C319,Sheet1!$A$1:$B$473,2,0)</f>
        <v>302893</v>
      </c>
      <c r="C319" s="5">
        <v>311079022</v>
      </c>
      <c r="D319" s="6" t="s">
        <v>23</v>
      </c>
      <c r="E319" s="17">
        <v>30896</v>
      </c>
      <c r="F319" s="5">
        <v>8.5</v>
      </c>
    </row>
    <row r="320" spans="1:6" s="2" customFormat="1" ht="21.75" customHeight="1">
      <c r="A320" s="15">
        <v>315</v>
      </c>
      <c r="B320" s="16">
        <f>VLOOKUP(C320,Sheet1!$A$1:$B$473,2,0)</f>
        <v>302897</v>
      </c>
      <c r="C320" s="5">
        <v>311079023</v>
      </c>
      <c r="D320" s="6" t="s">
        <v>24</v>
      </c>
      <c r="E320" s="17">
        <v>33302</v>
      </c>
      <c r="F320" s="5">
        <v>7.5</v>
      </c>
    </row>
    <row r="321" spans="1:6" s="2" customFormat="1" ht="21.75" customHeight="1">
      <c r="A321" s="15">
        <v>316</v>
      </c>
      <c r="B321" s="16">
        <f>VLOOKUP(C321,Sheet1!$A$1:$B$473,2,0)</f>
        <v>302905</v>
      </c>
      <c r="C321" s="5">
        <v>311079024</v>
      </c>
      <c r="D321" s="6" t="s">
        <v>25</v>
      </c>
      <c r="E321" s="17">
        <v>32747</v>
      </c>
      <c r="F321" s="5">
        <v>6.5</v>
      </c>
    </row>
    <row r="322" spans="1:6" s="2" customFormat="1" ht="21.75" customHeight="1">
      <c r="A322" s="15">
        <v>317</v>
      </c>
      <c r="B322" s="16">
        <f>VLOOKUP(C322,Sheet1!$A$1:$B$473,2,0)</f>
        <v>302912</v>
      </c>
      <c r="C322" s="5">
        <v>311079025</v>
      </c>
      <c r="D322" s="6" t="s">
        <v>26</v>
      </c>
      <c r="E322" s="17">
        <v>33475</v>
      </c>
      <c r="F322" s="5">
        <v>6.5</v>
      </c>
    </row>
    <row r="323" spans="1:6" s="2" customFormat="1" ht="21.75" customHeight="1">
      <c r="A323" s="15">
        <v>318</v>
      </c>
      <c r="B323" s="16">
        <f>VLOOKUP(C323,Sheet1!$A$1:$B$473,2,0)</f>
        <v>302922</v>
      </c>
      <c r="C323" s="5">
        <v>311079026</v>
      </c>
      <c r="D323" s="6" t="s">
        <v>27</v>
      </c>
      <c r="E323" s="17">
        <v>33315</v>
      </c>
      <c r="F323" s="5">
        <v>6</v>
      </c>
    </row>
    <row r="324" spans="1:6" s="2" customFormat="1" ht="21.75" customHeight="1">
      <c r="A324" s="15">
        <v>319</v>
      </c>
      <c r="B324" s="16">
        <f>VLOOKUP(C324,Sheet1!$A$1:$B$473,2,0)</f>
        <v>302932</v>
      </c>
      <c r="C324" s="5">
        <v>311079027</v>
      </c>
      <c r="D324" s="6" t="s">
        <v>28</v>
      </c>
      <c r="E324" s="17">
        <v>33252</v>
      </c>
      <c r="F324" s="5">
        <v>7</v>
      </c>
    </row>
    <row r="325" spans="1:6" s="2" customFormat="1" ht="21.75" customHeight="1">
      <c r="A325" s="15">
        <v>320</v>
      </c>
      <c r="B325" s="16">
        <f>VLOOKUP(C325,Sheet1!$A$1:$B$473,2,0)</f>
        <v>303117</v>
      </c>
      <c r="C325" s="5">
        <v>311079028</v>
      </c>
      <c r="D325" s="6" t="s">
        <v>29</v>
      </c>
      <c r="E325" s="17">
        <v>33356</v>
      </c>
      <c r="F325" s="5">
        <v>8.5</v>
      </c>
    </row>
    <row r="326" spans="1:6" s="2" customFormat="1" ht="21.75" customHeight="1">
      <c r="A326" s="15">
        <v>321</v>
      </c>
      <c r="B326" s="16">
        <f>VLOOKUP(C326,Sheet1!$A$1:$B$473,2,0)</f>
        <v>302944</v>
      </c>
      <c r="C326" s="5">
        <v>311079029</v>
      </c>
      <c r="D326" s="6" t="s">
        <v>30</v>
      </c>
      <c r="E326" s="17">
        <v>30834</v>
      </c>
      <c r="F326" s="5">
        <v>6.5</v>
      </c>
    </row>
    <row r="327" spans="1:6" s="2" customFormat="1" ht="21.75" customHeight="1">
      <c r="A327" s="15">
        <v>322</v>
      </c>
      <c r="B327" s="16">
        <f>VLOOKUP(C327,Sheet1!$A$1:$B$473,2,0)</f>
        <v>302967</v>
      </c>
      <c r="C327" s="5">
        <v>311079030</v>
      </c>
      <c r="D327" s="6" t="s">
        <v>31</v>
      </c>
      <c r="E327" s="17">
        <v>33093</v>
      </c>
      <c r="F327" s="5">
        <v>7.5</v>
      </c>
    </row>
    <row r="328" spans="1:6" s="2" customFormat="1" ht="21.75" customHeight="1">
      <c r="A328" s="15">
        <v>323</v>
      </c>
      <c r="B328" s="16">
        <f>VLOOKUP(C328,Sheet1!$A$1:$B$473,2,0)</f>
        <v>302992</v>
      </c>
      <c r="C328" s="5">
        <v>311079031</v>
      </c>
      <c r="D328" s="6" t="s">
        <v>32</v>
      </c>
      <c r="E328" s="17">
        <v>33298</v>
      </c>
      <c r="F328" s="5">
        <v>6</v>
      </c>
    </row>
    <row r="329" spans="1:6" s="2" customFormat="1" ht="21.75" customHeight="1">
      <c r="A329" s="15">
        <v>324</v>
      </c>
      <c r="B329" s="16">
        <f>VLOOKUP(C329,Sheet1!$A$1:$B$473,2,0)</f>
        <v>302994</v>
      </c>
      <c r="C329" s="5">
        <v>311079032</v>
      </c>
      <c r="D329" s="6" t="s">
        <v>33</v>
      </c>
      <c r="E329" s="17">
        <v>33242</v>
      </c>
      <c r="F329" s="5">
        <v>6.5</v>
      </c>
    </row>
    <row r="330" spans="1:6" s="2" customFormat="1" ht="21.75" customHeight="1">
      <c r="A330" s="15">
        <v>325</v>
      </c>
      <c r="B330" s="16">
        <f>VLOOKUP(C330,Sheet1!$A$1:$B$473,2,0)</f>
        <v>303019</v>
      </c>
      <c r="C330" s="5">
        <v>311079033</v>
      </c>
      <c r="D330" s="6" t="s">
        <v>34</v>
      </c>
      <c r="E330" s="17">
        <v>33541</v>
      </c>
      <c r="F330" s="5">
        <v>6.5</v>
      </c>
    </row>
    <row r="331" spans="1:6" s="2" customFormat="1" ht="21.75" customHeight="1">
      <c r="A331" s="15">
        <v>326</v>
      </c>
      <c r="B331" s="16">
        <f>VLOOKUP(C331,Sheet1!$A$1:$B$473,2,0)</f>
        <v>303024</v>
      </c>
      <c r="C331" s="5">
        <v>311079034</v>
      </c>
      <c r="D331" s="6" t="s">
        <v>35</v>
      </c>
      <c r="E331" s="17">
        <v>33596</v>
      </c>
      <c r="F331" s="5">
        <v>6</v>
      </c>
    </row>
    <row r="332" spans="1:6" s="2" customFormat="1" ht="21.75" customHeight="1">
      <c r="A332" s="15">
        <v>327</v>
      </c>
      <c r="B332" s="16">
        <f>VLOOKUP(C332,Sheet1!$A$1:$B$473,2,0)</f>
        <v>303029</v>
      </c>
      <c r="C332" s="5">
        <v>311079035</v>
      </c>
      <c r="D332" s="6" t="s">
        <v>36</v>
      </c>
      <c r="E332" s="17">
        <v>33592</v>
      </c>
      <c r="F332" s="5">
        <v>7</v>
      </c>
    </row>
    <row r="333" spans="1:6" s="2" customFormat="1" ht="21.75" customHeight="1">
      <c r="A333" s="15">
        <v>328</v>
      </c>
      <c r="B333" s="16">
        <f>VLOOKUP(C333,Sheet1!$A$1:$B$473,2,0)</f>
        <v>303043</v>
      </c>
      <c r="C333" s="5">
        <v>311079036</v>
      </c>
      <c r="D333" s="6" t="s">
        <v>37</v>
      </c>
      <c r="E333" s="17">
        <v>33396</v>
      </c>
      <c r="F333" s="5">
        <v>7.5</v>
      </c>
    </row>
    <row r="334" spans="1:6" s="2" customFormat="1" ht="21.75" customHeight="1">
      <c r="A334" s="15">
        <v>329</v>
      </c>
      <c r="B334" s="16">
        <f>VLOOKUP(C334,Sheet1!$A$1:$B$473,2,0)</f>
        <v>303046</v>
      </c>
      <c r="C334" s="5">
        <v>311079037</v>
      </c>
      <c r="D334" s="6" t="s">
        <v>38</v>
      </c>
      <c r="E334" s="17">
        <v>29866</v>
      </c>
      <c r="F334" s="5">
        <v>7</v>
      </c>
    </row>
    <row r="335" spans="1:6" s="2" customFormat="1" ht="21.75" customHeight="1">
      <c r="A335" s="15">
        <v>330</v>
      </c>
      <c r="B335" s="16">
        <f>VLOOKUP(C335,Sheet1!$A$1:$B$473,2,0)</f>
        <v>303048</v>
      </c>
      <c r="C335" s="5">
        <v>311079038</v>
      </c>
      <c r="D335" s="6" t="s">
        <v>39</v>
      </c>
      <c r="E335" s="17">
        <v>32802</v>
      </c>
      <c r="F335" s="5">
        <v>7.5</v>
      </c>
    </row>
    <row r="336" spans="1:6" s="2" customFormat="1" ht="21.75" customHeight="1">
      <c r="A336" s="15">
        <v>331</v>
      </c>
      <c r="B336" s="16">
        <f>VLOOKUP(C336,Sheet1!$A$1:$B$473,2,0)</f>
        <v>303062</v>
      </c>
      <c r="C336" s="5">
        <v>311079039</v>
      </c>
      <c r="D336" s="6" t="s">
        <v>40</v>
      </c>
      <c r="E336" s="17">
        <v>33384</v>
      </c>
      <c r="F336" s="5">
        <v>7</v>
      </c>
    </row>
    <row r="337" spans="1:6" s="2" customFormat="1" ht="21.75" customHeight="1">
      <c r="A337" s="15">
        <v>332</v>
      </c>
      <c r="B337" s="16">
        <f>VLOOKUP(C337,Sheet1!$A$1:$B$473,2,0)</f>
        <v>303067</v>
      </c>
      <c r="C337" s="5">
        <v>311079040</v>
      </c>
      <c r="D337" s="6" t="s">
        <v>41</v>
      </c>
      <c r="E337" s="17">
        <v>33592</v>
      </c>
      <c r="F337" s="5">
        <v>7</v>
      </c>
    </row>
    <row r="338" spans="1:6" s="2" customFormat="1" ht="21.75" customHeight="1">
      <c r="A338" s="15">
        <v>333</v>
      </c>
      <c r="B338" s="16">
        <f>VLOOKUP(C338,Sheet1!$A$1:$B$473,2,0)</f>
        <v>303080</v>
      </c>
      <c r="C338" s="5">
        <v>311079041</v>
      </c>
      <c r="D338" s="6" t="s">
        <v>42</v>
      </c>
      <c r="E338" s="17">
        <v>33309</v>
      </c>
      <c r="F338" s="5">
        <v>8</v>
      </c>
    </row>
    <row r="339" spans="1:6" s="2" customFormat="1" ht="21.75" customHeight="1">
      <c r="A339" s="15">
        <v>334</v>
      </c>
      <c r="B339" s="16">
        <f>VLOOKUP(C339,Sheet1!$A$1:$B$473,2,0)</f>
        <v>303092</v>
      </c>
      <c r="C339" s="5">
        <v>311079042</v>
      </c>
      <c r="D339" s="6" t="s">
        <v>43</v>
      </c>
      <c r="E339" s="17">
        <v>33368</v>
      </c>
      <c r="F339" s="5">
        <v>7.5</v>
      </c>
    </row>
    <row r="340" spans="1:6" s="2" customFormat="1" ht="21.75" customHeight="1">
      <c r="A340" s="15">
        <v>335</v>
      </c>
      <c r="B340" s="16">
        <f>VLOOKUP(C340,Sheet1!$A$1:$B$473,2,0)</f>
        <v>303109</v>
      </c>
      <c r="C340" s="5">
        <v>311079043</v>
      </c>
      <c r="D340" s="6" t="s">
        <v>44</v>
      </c>
      <c r="E340" s="17">
        <v>33211</v>
      </c>
      <c r="F340" s="5">
        <v>7</v>
      </c>
    </row>
    <row r="341" spans="1:6" s="2" customFormat="1" ht="21.75" customHeight="1">
      <c r="A341" s="15">
        <v>336</v>
      </c>
      <c r="B341" s="16">
        <f>VLOOKUP(C341,Sheet1!$A$1:$B$473,2,0)</f>
        <v>303068</v>
      </c>
      <c r="C341" s="5">
        <v>311079044</v>
      </c>
      <c r="D341" s="6" t="s">
        <v>45</v>
      </c>
      <c r="E341" s="17">
        <v>32171</v>
      </c>
      <c r="F341" s="5">
        <v>6.5</v>
      </c>
    </row>
    <row r="342" spans="1:6" s="2" customFormat="1" ht="21.75" customHeight="1">
      <c r="A342" s="15">
        <v>337</v>
      </c>
      <c r="B342" s="16">
        <f>VLOOKUP(C342,Sheet1!$A$1:$B$473,2,0)</f>
        <v>303110</v>
      </c>
      <c r="C342" s="5">
        <v>311079045</v>
      </c>
      <c r="D342" s="6" t="s">
        <v>46</v>
      </c>
      <c r="E342" s="17">
        <v>33487</v>
      </c>
      <c r="F342" s="5">
        <v>8</v>
      </c>
    </row>
    <row r="343" spans="1:6" s="2" customFormat="1" ht="21.75" customHeight="1">
      <c r="A343" s="15">
        <v>338</v>
      </c>
      <c r="B343" s="16">
        <f>VLOOKUP(C343,Sheet1!$A$1:$B$473,2,0)</f>
        <v>303153</v>
      </c>
      <c r="C343" s="5">
        <v>311079047</v>
      </c>
      <c r="D343" s="6" t="s">
        <v>47</v>
      </c>
      <c r="E343" s="17">
        <v>32934</v>
      </c>
      <c r="F343" s="5">
        <v>7.5</v>
      </c>
    </row>
    <row r="344" spans="1:6" s="2" customFormat="1" ht="21.75" customHeight="1">
      <c r="A344" s="15">
        <v>339</v>
      </c>
      <c r="B344" s="16">
        <f>VLOOKUP(C344,Sheet1!$A$1:$B$473,2,0)</f>
        <v>303118</v>
      </c>
      <c r="C344" s="5">
        <v>311079048</v>
      </c>
      <c r="D344" s="6" t="s">
        <v>48</v>
      </c>
      <c r="E344" s="17">
        <v>33576</v>
      </c>
      <c r="F344" s="5">
        <v>6</v>
      </c>
    </row>
    <row r="345" spans="1:6" s="2" customFormat="1" ht="21.75" customHeight="1">
      <c r="A345" s="15">
        <v>340</v>
      </c>
      <c r="B345" s="16">
        <f>VLOOKUP(C345,Sheet1!$A$1:$B$473,2,0)</f>
        <v>303039</v>
      </c>
      <c r="C345" s="5">
        <v>311079049</v>
      </c>
      <c r="D345" s="6" t="s">
        <v>49</v>
      </c>
      <c r="E345" s="17">
        <v>33520</v>
      </c>
      <c r="F345" s="5">
        <v>6.5</v>
      </c>
    </row>
    <row r="346" spans="1:6" s="2" customFormat="1" ht="21.75" customHeight="1">
      <c r="A346" s="15">
        <v>341</v>
      </c>
      <c r="B346" s="16">
        <f>VLOOKUP(C346,Sheet1!$A$1:$B$473,2,0)</f>
        <v>303122</v>
      </c>
      <c r="C346" s="5">
        <v>311079050</v>
      </c>
      <c r="D346" s="6" t="s">
        <v>50</v>
      </c>
      <c r="E346" s="17">
        <v>33453</v>
      </c>
      <c r="F346" s="5">
        <v>6.5</v>
      </c>
    </row>
    <row r="347" spans="1:6" s="2" customFormat="1" ht="21.75" customHeight="1">
      <c r="A347" s="15">
        <v>342</v>
      </c>
      <c r="B347" s="16">
        <f>VLOOKUP(C347,Sheet1!$A$1:$B$473,2,0)</f>
        <v>303130</v>
      </c>
      <c r="C347" s="5">
        <v>311079052</v>
      </c>
      <c r="D347" s="6" t="s">
        <v>51</v>
      </c>
      <c r="E347" s="17">
        <v>32892</v>
      </c>
      <c r="F347" s="5">
        <v>7.5</v>
      </c>
    </row>
    <row r="348" spans="1:6" s="2" customFormat="1" ht="21.75" customHeight="1">
      <c r="A348" s="15">
        <v>343</v>
      </c>
      <c r="B348" s="16">
        <f>VLOOKUP(C348,Sheet1!$A$1:$B$473,2,0)</f>
        <v>303133</v>
      </c>
      <c r="C348" s="5">
        <v>311079053</v>
      </c>
      <c r="D348" s="6" t="s">
        <v>52</v>
      </c>
      <c r="E348" s="17">
        <v>33313</v>
      </c>
      <c r="F348" s="5">
        <v>7.5</v>
      </c>
    </row>
    <row r="349" spans="1:6" s="2" customFormat="1" ht="21.75" customHeight="1">
      <c r="A349" s="15">
        <v>344</v>
      </c>
      <c r="B349" s="16">
        <f>VLOOKUP(C349,Sheet1!$A$1:$B$473,2,0)</f>
        <v>303173</v>
      </c>
      <c r="C349" s="5">
        <v>311079054</v>
      </c>
      <c r="D349" s="6" t="s">
        <v>53</v>
      </c>
      <c r="E349" s="17">
        <v>32761</v>
      </c>
      <c r="F349" s="5">
        <v>7</v>
      </c>
    </row>
    <row r="350" spans="1:6" s="2" customFormat="1" ht="21.75" customHeight="1">
      <c r="A350" s="15">
        <v>345</v>
      </c>
      <c r="B350" s="16">
        <f>VLOOKUP(C350,Sheet1!$A$1:$B$473,2,0)</f>
        <v>303174</v>
      </c>
      <c r="C350" s="5">
        <v>311079055</v>
      </c>
      <c r="D350" s="6" t="s">
        <v>54</v>
      </c>
      <c r="E350" s="17">
        <v>32972</v>
      </c>
      <c r="F350" s="5">
        <v>8</v>
      </c>
    </row>
    <row r="351" spans="1:6" s="2" customFormat="1" ht="21.75" customHeight="1">
      <c r="A351" s="15">
        <v>346</v>
      </c>
      <c r="B351" s="16">
        <f>VLOOKUP(C351,Sheet1!$A$1:$B$473,2,0)</f>
        <v>302894</v>
      </c>
      <c r="C351" s="5">
        <v>311079077</v>
      </c>
      <c r="D351" s="6" t="s">
        <v>55</v>
      </c>
      <c r="E351" s="17">
        <v>33562</v>
      </c>
      <c r="F351" s="5">
        <v>8</v>
      </c>
    </row>
    <row r="352" spans="1:6" s="2" customFormat="1" ht="21.75" customHeight="1">
      <c r="A352" s="15">
        <v>347</v>
      </c>
      <c r="B352" s="16">
        <f>VLOOKUP(C352,Sheet1!$A$1:$B$473,2,0)</f>
        <v>302997</v>
      </c>
      <c r="C352" s="5">
        <v>311089041</v>
      </c>
      <c r="D352" s="6" t="s">
        <v>56</v>
      </c>
      <c r="E352" s="17">
        <v>32949</v>
      </c>
      <c r="F352" s="5">
        <v>7.5</v>
      </c>
    </row>
    <row r="353" spans="1:6" s="2" customFormat="1" ht="21.75" customHeight="1">
      <c r="A353" s="15">
        <v>348</v>
      </c>
      <c r="B353" s="16">
        <f>VLOOKUP(C353,Sheet1!$A$1:$B$473,2,0)</f>
        <v>303013</v>
      </c>
      <c r="C353" s="5">
        <v>211079043</v>
      </c>
      <c r="D353" s="6" t="s">
        <v>57</v>
      </c>
      <c r="E353" s="17">
        <v>33197</v>
      </c>
      <c r="F353" s="5">
        <v>6.5</v>
      </c>
    </row>
    <row r="354" spans="1:6" s="2" customFormat="1" ht="21.75" customHeight="1">
      <c r="A354" s="15">
        <v>349</v>
      </c>
      <c r="B354" s="16">
        <f>VLOOKUP(C354,Sheet1!$A$1:$B$473,2,0)</f>
        <v>302715</v>
      </c>
      <c r="C354" s="5">
        <v>311079056</v>
      </c>
      <c r="D354" s="6" t="s">
        <v>58</v>
      </c>
      <c r="E354" s="17">
        <v>33545</v>
      </c>
      <c r="F354" s="5">
        <v>7</v>
      </c>
    </row>
    <row r="355" spans="1:6" s="2" customFormat="1" ht="21.75" customHeight="1">
      <c r="A355" s="15">
        <v>350</v>
      </c>
      <c r="B355" s="16">
        <f>VLOOKUP(C355,Sheet1!$A$1:$B$473,2,0)</f>
        <v>302724</v>
      </c>
      <c r="C355" s="5">
        <v>311079057</v>
      </c>
      <c r="D355" s="6" t="s">
        <v>5</v>
      </c>
      <c r="E355" s="17">
        <v>33311</v>
      </c>
      <c r="F355" s="5">
        <v>7</v>
      </c>
    </row>
    <row r="356" spans="1:6" s="2" customFormat="1" ht="21.75" customHeight="1">
      <c r="A356" s="15">
        <v>351</v>
      </c>
      <c r="B356" s="16">
        <f>VLOOKUP(C356,Sheet1!$A$1:$B$473,2,0)</f>
        <v>302732</v>
      </c>
      <c r="C356" s="5">
        <v>311079058</v>
      </c>
      <c r="D356" s="6" t="s">
        <v>59</v>
      </c>
      <c r="E356" s="17">
        <v>33336</v>
      </c>
      <c r="F356" s="5">
        <v>6</v>
      </c>
    </row>
    <row r="357" spans="1:6" s="2" customFormat="1" ht="21.75" customHeight="1">
      <c r="A357" s="15">
        <v>352</v>
      </c>
      <c r="B357" s="16">
        <f>VLOOKUP(C357,Sheet1!$A$1:$B$473,2,0)</f>
        <v>302738</v>
      </c>
      <c r="C357" s="5">
        <v>311079059</v>
      </c>
      <c r="D357" s="6" t="s">
        <v>60</v>
      </c>
      <c r="E357" s="17">
        <v>33521</v>
      </c>
      <c r="F357" s="5">
        <v>6.5</v>
      </c>
    </row>
    <row r="358" spans="1:6" s="2" customFormat="1" ht="21.75" customHeight="1">
      <c r="A358" s="15">
        <v>353</v>
      </c>
      <c r="B358" s="16">
        <f>VLOOKUP(C358,Sheet1!$A$1:$B$473,2,0)</f>
        <v>302744</v>
      </c>
      <c r="C358" s="5">
        <v>311079060</v>
      </c>
      <c r="D358" s="6" t="s">
        <v>61</v>
      </c>
      <c r="E358" s="17">
        <v>33262</v>
      </c>
      <c r="F358" s="5">
        <v>6.5</v>
      </c>
    </row>
    <row r="359" spans="1:6" s="2" customFormat="1" ht="21.75" customHeight="1">
      <c r="A359" s="15">
        <v>354</v>
      </c>
      <c r="B359" s="16">
        <f>VLOOKUP(C359,Sheet1!$A$1:$B$473,2,0)</f>
        <v>302749</v>
      </c>
      <c r="C359" s="5">
        <v>311079061</v>
      </c>
      <c r="D359" s="6" t="s">
        <v>62</v>
      </c>
      <c r="E359" s="17">
        <v>33228</v>
      </c>
      <c r="F359" s="5">
        <v>7</v>
      </c>
    </row>
    <row r="360" spans="1:6" s="2" customFormat="1" ht="21.75" customHeight="1">
      <c r="A360" s="15">
        <v>355</v>
      </c>
      <c r="B360" s="16">
        <f>VLOOKUP(C360,Sheet1!$A$1:$B$473,2,0)</f>
        <v>302758</v>
      </c>
      <c r="C360" s="5">
        <v>311079062</v>
      </c>
      <c r="D360" s="6" t="s">
        <v>63</v>
      </c>
      <c r="E360" s="17">
        <v>33261</v>
      </c>
      <c r="F360" s="5">
        <v>6.5</v>
      </c>
    </row>
    <row r="361" spans="1:6" s="2" customFormat="1" ht="21.75" customHeight="1">
      <c r="A361" s="15">
        <v>356</v>
      </c>
      <c r="B361" s="16">
        <f>VLOOKUP(C361,Sheet1!$A$1:$B$473,2,0)</f>
        <v>302761</v>
      </c>
      <c r="C361" s="5">
        <v>311079063</v>
      </c>
      <c r="D361" s="6" t="s">
        <v>64</v>
      </c>
      <c r="E361" s="17">
        <v>33524</v>
      </c>
      <c r="F361" s="5">
        <v>6.5</v>
      </c>
    </row>
    <row r="362" spans="1:6" s="2" customFormat="1" ht="21.75" customHeight="1">
      <c r="A362" s="15">
        <v>357</v>
      </c>
      <c r="B362" s="16">
        <f>VLOOKUP(C362,Sheet1!$A$1:$B$473,2,0)</f>
        <v>302763</v>
      </c>
      <c r="C362" s="5">
        <v>311079064</v>
      </c>
      <c r="D362" s="6" t="s">
        <v>65</v>
      </c>
      <c r="E362" s="17">
        <v>33542</v>
      </c>
      <c r="F362" s="5">
        <v>7</v>
      </c>
    </row>
    <row r="363" spans="1:6" s="2" customFormat="1" ht="21.75" customHeight="1">
      <c r="A363" s="15">
        <v>358</v>
      </c>
      <c r="B363" s="16">
        <f>VLOOKUP(C363,Sheet1!$A$1:$B$473,2,0)</f>
        <v>302768</v>
      </c>
      <c r="C363" s="5">
        <v>311079065</v>
      </c>
      <c r="D363" s="6" t="s">
        <v>12</v>
      </c>
      <c r="E363" s="17">
        <v>32817</v>
      </c>
      <c r="F363" s="5">
        <v>8</v>
      </c>
    </row>
    <row r="364" spans="1:6" s="2" customFormat="1" ht="21.75" customHeight="1">
      <c r="A364" s="15">
        <v>359</v>
      </c>
      <c r="B364" s="16">
        <f>VLOOKUP(C364,Sheet1!$A$1:$B$473,2,0)</f>
        <v>302770</v>
      </c>
      <c r="C364" s="5">
        <v>311079066</v>
      </c>
      <c r="D364" s="6" t="s">
        <v>66</v>
      </c>
      <c r="E364" s="17">
        <v>33309</v>
      </c>
      <c r="F364" s="5">
        <v>6.5</v>
      </c>
    </row>
    <row r="365" spans="1:6" s="2" customFormat="1" ht="21.75" customHeight="1">
      <c r="A365" s="15">
        <v>360</v>
      </c>
      <c r="B365" s="16">
        <f>VLOOKUP(C365,Sheet1!$A$1:$B$473,2,0)</f>
        <v>302773</v>
      </c>
      <c r="C365" s="5">
        <v>311079067</v>
      </c>
      <c r="D365" s="6" t="s">
        <v>67</v>
      </c>
      <c r="E365" s="17">
        <v>33305</v>
      </c>
      <c r="F365" s="5">
        <v>7</v>
      </c>
    </row>
    <row r="366" spans="1:6" s="2" customFormat="1" ht="21.75" customHeight="1">
      <c r="A366" s="15">
        <v>361</v>
      </c>
      <c r="B366" s="16">
        <f>VLOOKUP(C366,Sheet1!$A$1:$B$473,2,0)</f>
        <v>302777</v>
      </c>
      <c r="C366" s="5">
        <v>311079068</v>
      </c>
      <c r="D366" s="6" t="s">
        <v>68</v>
      </c>
      <c r="E366" s="17">
        <v>32801</v>
      </c>
      <c r="F366" s="5">
        <v>6.5</v>
      </c>
    </row>
    <row r="367" spans="1:6" s="2" customFormat="1" ht="21.75" customHeight="1">
      <c r="A367" s="15">
        <v>362</v>
      </c>
      <c r="B367" s="16">
        <f>VLOOKUP(C367,Sheet1!$A$1:$B$473,2,0)</f>
        <v>302789</v>
      </c>
      <c r="C367" s="5">
        <v>311079069</v>
      </c>
      <c r="D367" s="6" t="s">
        <v>69</v>
      </c>
      <c r="E367" s="17">
        <v>32982</v>
      </c>
      <c r="F367" s="5">
        <v>5.5</v>
      </c>
    </row>
    <row r="368" spans="1:6" s="2" customFormat="1" ht="21.75" customHeight="1">
      <c r="A368" s="15">
        <v>363</v>
      </c>
      <c r="B368" s="16">
        <f>VLOOKUP(C368,Sheet1!$A$1:$B$473,2,0)</f>
        <v>302803</v>
      </c>
      <c r="C368" s="5">
        <v>311079070</v>
      </c>
      <c r="D368" s="6" t="s">
        <v>70</v>
      </c>
      <c r="E368" s="17">
        <v>32740</v>
      </c>
      <c r="F368" s="5">
        <v>7</v>
      </c>
    </row>
    <row r="369" spans="1:6" s="2" customFormat="1" ht="21.75" customHeight="1">
      <c r="A369" s="15">
        <v>364</v>
      </c>
      <c r="B369" s="16">
        <f>VLOOKUP(C369,Sheet1!$A$1:$B$473,2,0)</f>
        <v>302810</v>
      </c>
      <c r="C369" s="5">
        <v>311079071</v>
      </c>
      <c r="D369" s="6" t="s">
        <v>71</v>
      </c>
      <c r="E369" s="17">
        <v>33531</v>
      </c>
      <c r="F369" s="5">
        <v>7</v>
      </c>
    </row>
    <row r="370" spans="1:6" s="2" customFormat="1" ht="21.75" customHeight="1">
      <c r="A370" s="15">
        <v>365</v>
      </c>
      <c r="B370" s="16">
        <f>VLOOKUP(C370,Sheet1!$A$1:$B$473,2,0)</f>
        <v>302826</v>
      </c>
      <c r="C370" s="5">
        <v>311079072</v>
      </c>
      <c r="D370" s="6" t="s">
        <v>72</v>
      </c>
      <c r="E370" s="17">
        <v>33475</v>
      </c>
      <c r="F370" s="5">
        <v>6.5</v>
      </c>
    </row>
    <row r="371" spans="1:6" s="2" customFormat="1" ht="21.75" customHeight="1">
      <c r="A371" s="15">
        <v>366</v>
      </c>
      <c r="B371" s="16">
        <f>VLOOKUP(C371,Sheet1!$A$1:$B$473,2,0)</f>
        <v>302830</v>
      </c>
      <c r="C371" s="5">
        <v>311079073</v>
      </c>
      <c r="D371" s="6" t="s">
        <v>73</v>
      </c>
      <c r="E371" s="17">
        <v>33322</v>
      </c>
      <c r="F371" s="5">
        <v>6</v>
      </c>
    </row>
    <row r="372" spans="1:6" s="2" customFormat="1" ht="21.75" customHeight="1">
      <c r="A372" s="15">
        <v>367</v>
      </c>
      <c r="B372" s="16">
        <f>VLOOKUP(C372,Sheet1!$A$1:$B$473,2,0)</f>
        <v>302867</v>
      </c>
      <c r="C372" s="5">
        <v>311079074</v>
      </c>
      <c r="D372" s="6" t="s">
        <v>74</v>
      </c>
      <c r="E372" s="17">
        <v>32371</v>
      </c>
      <c r="F372" s="5">
        <v>6.5</v>
      </c>
    </row>
    <row r="373" spans="1:6" s="2" customFormat="1" ht="21.75" customHeight="1">
      <c r="A373" s="15">
        <v>368</v>
      </c>
      <c r="B373" s="16">
        <f>VLOOKUP(C373,Sheet1!$A$1:$B$473,2,0)</f>
        <v>302888</v>
      </c>
      <c r="C373" s="5">
        <v>311079075</v>
      </c>
      <c r="D373" s="6" t="s">
        <v>75</v>
      </c>
      <c r="E373" s="17">
        <v>33386</v>
      </c>
      <c r="F373" s="5">
        <v>5.5</v>
      </c>
    </row>
    <row r="374" spans="1:6" s="2" customFormat="1" ht="21.75" customHeight="1">
      <c r="A374" s="15">
        <v>369</v>
      </c>
      <c r="B374" s="16">
        <f>VLOOKUP(C374,Sheet1!$A$1:$B$473,2,0)</f>
        <v>302892</v>
      </c>
      <c r="C374" s="5">
        <v>311079076</v>
      </c>
      <c r="D374" s="6" t="s">
        <v>76</v>
      </c>
      <c r="E374" s="17">
        <v>33359</v>
      </c>
      <c r="F374" s="5">
        <v>7</v>
      </c>
    </row>
    <row r="375" spans="1:6" s="2" customFormat="1" ht="21.75" customHeight="1">
      <c r="A375" s="15">
        <v>370</v>
      </c>
      <c r="B375" s="16">
        <f>VLOOKUP(C375,Sheet1!$A$1:$B$473,2,0)</f>
        <v>302906</v>
      </c>
      <c r="C375" s="5">
        <v>311079078</v>
      </c>
      <c r="D375" s="6" t="s">
        <v>77</v>
      </c>
      <c r="E375" s="17">
        <v>33436</v>
      </c>
      <c r="F375" s="5">
        <v>6.5</v>
      </c>
    </row>
    <row r="376" spans="1:6" s="2" customFormat="1" ht="21.75" customHeight="1">
      <c r="A376" s="15">
        <v>371</v>
      </c>
      <c r="B376" s="16">
        <f>VLOOKUP(C376,Sheet1!$A$1:$B$473,2,0)</f>
        <v>302921</v>
      </c>
      <c r="C376" s="5">
        <v>311079079</v>
      </c>
      <c r="D376" s="6" t="s">
        <v>78</v>
      </c>
      <c r="E376" s="17">
        <v>33401</v>
      </c>
      <c r="F376" s="5">
        <v>7</v>
      </c>
    </row>
    <row r="377" spans="1:6" s="2" customFormat="1" ht="21.75" customHeight="1">
      <c r="A377" s="15">
        <v>372</v>
      </c>
      <c r="B377" s="16">
        <f>VLOOKUP(C377,Sheet1!$A$1:$B$473,2,0)</f>
        <v>302933</v>
      </c>
      <c r="C377" s="5">
        <v>311079080</v>
      </c>
      <c r="D377" s="6" t="s">
        <v>79</v>
      </c>
      <c r="E377" s="17">
        <v>33373</v>
      </c>
      <c r="F377" s="5">
        <v>7</v>
      </c>
    </row>
    <row r="378" spans="1:6" s="2" customFormat="1" ht="21.75" customHeight="1">
      <c r="A378" s="15">
        <v>373</v>
      </c>
      <c r="B378" s="16">
        <f>VLOOKUP(C378,Sheet1!$A$1:$B$473,2,0)</f>
        <v>302938</v>
      </c>
      <c r="C378" s="5">
        <v>311079081</v>
      </c>
      <c r="D378" s="6" t="s">
        <v>80</v>
      </c>
      <c r="E378" s="17">
        <v>33363</v>
      </c>
      <c r="F378" s="5">
        <v>7</v>
      </c>
    </row>
    <row r="379" spans="1:6" s="2" customFormat="1" ht="21.75" customHeight="1">
      <c r="A379" s="15">
        <v>374</v>
      </c>
      <c r="B379" s="16">
        <f>VLOOKUP(C379,Sheet1!$A$1:$B$473,2,0)</f>
        <v>302943</v>
      </c>
      <c r="C379" s="5">
        <v>311079082</v>
      </c>
      <c r="D379" s="6" t="s">
        <v>81</v>
      </c>
      <c r="E379" s="17">
        <v>33553</v>
      </c>
      <c r="F379" s="5">
        <v>5.5</v>
      </c>
    </row>
    <row r="380" spans="1:6" s="2" customFormat="1" ht="21.75" customHeight="1">
      <c r="A380" s="15">
        <v>375</v>
      </c>
      <c r="B380" s="16">
        <f>VLOOKUP(C380,Sheet1!$A$1:$B$473,2,0)</f>
        <v>302946</v>
      </c>
      <c r="C380" s="5">
        <v>311079083</v>
      </c>
      <c r="D380" s="6" t="s">
        <v>82</v>
      </c>
      <c r="E380" s="17">
        <v>33254</v>
      </c>
      <c r="F380" s="5">
        <v>7</v>
      </c>
    </row>
    <row r="381" spans="1:6" s="2" customFormat="1" ht="21.75" customHeight="1">
      <c r="A381" s="15">
        <v>376</v>
      </c>
      <c r="B381" s="16">
        <f>VLOOKUP(C381,Sheet1!$A$1:$B$473,2,0)</f>
        <v>302963</v>
      </c>
      <c r="C381" s="5">
        <v>311079084</v>
      </c>
      <c r="D381" s="6" t="s">
        <v>83</v>
      </c>
      <c r="E381" s="17">
        <v>33700</v>
      </c>
      <c r="F381" s="5">
        <v>6</v>
      </c>
    </row>
    <row r="382" spans="1:6" s="2" customFormat="1" ht="21.75" customHeight="1">
      <c r="A382" s="15">
        <v>377</v>
      </c>
      <c r="B382" s="16">
        <f>VLOOKUP(C382,Sheet1!$A$1:$B$473,2,0)</f>
        <v>302985</v>
      </c>
      <c r="C382" s="5">
        <v>311079085</v>
      </c>
      <c r="D382" s="6" t="s">
        <v>84</v>
      </c>
      <c r="E382" s="17">
        <v>33158</v>
      </c>
      <c r="F382" s="5">
        <v>6.5</v>
      </c>
    </row>
    <row r="383" spans="1:6" s="2" customFormat="1" ht="21.75" customHeight="1">
      <c r="A383" s="15">
        <v>378</v>
      </c>
      <c r="B383" s="16">
        <f>VLOOKUP(C383,Sheet1!$A$1:$B$473,2,0)</f>
        <v>302993</v>
      </c>
      <c r="C383" s="5">
        <v>311079086</v>
      </c>
      <c r="D383" s="6" t="s">
        <v>85</v>
      </c>
      <c r="E383" s="17">
        <v>33250</v>
      </c>
      <c r="F383" s="5">
        <v>6.5</v>
      </c>
    </row>
    <row r="384" spans="1:6" s="2" customFormat="1" ht="21.75" customHeight="1">
      <c r="A384" s="15">
        <v>379</v>
      </c>
      <c r="B384" s="16">
        <f>VLOOKUP(C384,Sheet1!$A$1:$B$473,2,0)</f>
        <v>303009</v>
      </c>
      <c r="C384" s="5">
        <v>311079087</v>
      </c>
      <c r="D384" s="6" t="s">
        <v>86</v>
      </c>
      <c r="E384" s="17">
        <v>32394</v>
      </c>
      <c r="F384" s="5">
        <v>7.5</v>
      </c>
    </row>
    <row r="385" spans="1:6" s="2" customFormat="1" ht="21.75" customHeight="1">
      <c r="A385" s="15">
        <v>380</v>
      </c>
      <c r="B385" s="16">
        <f>VLOOKUP(C385,Sheet1!$A$1:$B$473,2,0)</f>
        <v>303022</v>
      </c>
      <c r="C385" s="5">
        <v>311079088</v>
      </c>
      <c r="D385" s="6" t="s">
        <v>87</v>
      </c>
      <c r="E385" s="17">
        <v>33576</v>
      </c>
      <c r="F385" s="5">
        <v>6.5</v>
      </c>
    </row>
    <row r="386" spans="1:6" s="2" customFormat="1" ht="21.75" customHeight="1">
      <c r="A386" s="15">
        <v>381</v>
      </c>
      <c r="B386" s="16">
        <f>VLOOKUP(C386,Sheet1!$A$1:$B$473,2,0)</f>
        <v>303028</v>
      </c>
      <c r="C386" s="5">
        <v>311079089</v>
      </c>
      <c r="D386" s="6" t="s">
        <v>88</v>
      </c>
      <c r="E386" s="17">
        <v>33478</v>
      </c>
      <c r="F386" s="5">
        <v>6.5</v>
      </c>
    </row>
    <row r="387" spans="1:6" s="2" customFormat="1" ht="21.75" customHeight="1">
      <c r="A387" s="15">
        <v>382</v>
      </c>
      <c r="B387" s="16">
        <f>VLOOKUP(C387,Sheet1!$A$1:$B$473,2,0)</f>
        <v>303031</v>
      </c>
      <c r="C387" s="5">
        <v>311079090</v>
      </c>
      <c r="D387" s="6" t="s">
        <v>89</v>
      </c>
      <c r="E387" s="17">
        <v>33470</v>
      </c>
      <c r="F387" s="5">
        <v>7</v>
      </c>
    </row>
    <row r="388" spans="1:6" s="2" customFormat="1" ht="21.75" customHeight="1">
      <c r="A388" s="15">
        <v>383</v>
      </c>
      <c r="B388" s="16">
        <f>VLOOKUP(C388,Sheet1!$A$1:$B$473,2,0)</f>
        <v>303044</v>
      </c>
      <c r="C388" s="5">
        <v>311079091</v>
      </c>
      <c r="D388" s="6" t="s">
        <v>90</v>
      </c>
      <c r="E388" s="17">
        <v>33310</v>
      </c>
      <c r="F388" s="5">
        <v>7</v>
      </c>
    </row>
    <row r="389" spans="1:6" s="2" customFormat="1" ht="21.75" customHeight="1">
      <c r="A389" s="15">
        <v>384</v>
      </c>
      <c r="B389" s="16">
        <f>VLOOKUP(C389,Sheet1!$A$1:$B$473,2,0)</f>
        <v>303047</v>
      </c>
      <c r="C389" s="5">
        <v>311079092</v>
      </c>
      <c r="D389" s="6" t="s">
        <v>91</v>
      </c>
      <c r="E389" s="17">
        <v>33372</v>
      </c>
      <c r="F389" s="5">
        <v>6</v>
      </c>
    </row>
    <row r="390" spans="1:6" s="2" customFormat="1" ht="21.75" customHeight="1">
      <c r="A390" s="15">
        <v>385</v>
      </c>
      <c r="B390" s="16">
        <f>VLOOKUP(C390,Sheet1!$A$1:$B$473,2,0)</f>
        <v>303056</v>
      </c>
      <c r="C390" s="5">
        <v>311079093</v>
      </c>
      <c r="D390" s="6" t="s">
        <v>92</v>
      </c>
      <c r="E390" s="17">
        <v>33406</v>
      </c>
      <c r="F390" s="5">
        <v>7.5</v>
      </c>
    </row>
    <row r="391" spans="1:6" s="2" customFormat="1" ht="21.75" customHeight="1">
      <c r="A391" s="15">
        <v>386</v>
      </c>
      <c r="B391" s="16">
        <f>VLOOKUP(C391,Sheet1!$A$1:$B$473,2,0)</f>
        <v>303066</v>
      </c>
      <c r="C391" s="5">
        <v>311079094</v>
      </c>
      <c r="D391" s="6" t="s">
        <v>93</v>
      </c>
      <c r="E391" s="17">
        <v>33008</v>
      </c>
      <c r="F391" s="5">
        <v>7</v>
      </c>
    </row>
    <row r="392" spans="1:6" s="2" customFormat="1" ht="21.75" customHeight="1">
      <c r="A392" s="15">
        <v>387</v>
      </c>
      <c r="B392" s="16">
        <f>VLOOKUP(C392,Sheet1!$A$1:$B$473,2,0)</f>
        <v>303079</v>
      </c>
      <c r="C392" s="5">
        <v>311079095</v>
      </c>
      <c r="D392" s="6" t="s">
        <v>94</v>
      </c>
      <c r="E392" s="17">
        <v>33486</v>
      </c>
      <c r="F392" s="5">
        <v>6.5</v>
      </c>
    </row>
    <row r="393" spans="1:6" s="2" customFormat="1" ht="21.75" customHeight="1">
      <c r="A393" s="15">
        <v>388</v>
      </c>
      <c r="B393" s="16">
        <f>VLOOKUP(C393,Sheet1!$A$1:$B$473,2,0)</f>
        <v>303096</v>
      </c>
      <c r="C393" s="5">
        <v>311079096</v>
      </c>
      <c r="D393" s="6" t="s">
        <v>95</v>
      </c>
      <c r="E393" s="17">
        <v>33336</v>
      </c>
      <c r="F393" s="5">
        <v>7.5</v>
      </c>
    </row>
    <row r="394" spans="1:6" s="2" customFormat="1" ht="21.75" customHeight="1">
      <c r="A394" s="15">
        <v>389</v>
      </c>
      <c r="B394" s="16">
        <f>VLOOKUP(C394,Sheet1!$A$1:$B$473,2,0)</f>
        <v>303098</v>
      </c>
      <c r="C394" s="5">
        <v>311079097</v>
      </c>
      <c r="D394" s="6" t="s">
        <v>96</v>
      </c>
      <c r="E394" s="17">
        <v>33362</v>
      </c>
      <c r="F394" s="5">
        <v>8</v>
      </c>
    </row>
    <row r="395" spans="1:6" s="2" customFormat="1" ht="21.75" customHeight="1">
      <c r="A395" s="15">
        <v>390</v>
      </c>
      <c r="B395" s="16">
        <f>VLOOKUP(C395,Sheet1!$A$1:$B$473,2,0)</f>
        <v>303108</v>
      </c>
      <c r="C395" s="5">
        <v>311079098</v>
      </c>
      <c r="D395" s="6" t="s">
        <v>97</v>
      </c>
      <c r="E395" s="17">
        <v>33171</v>
      </c>
      <c r="F395" s="5">
        <v>6</v>
      </c>
    </row>
    <row r="396" spans="1:6" s="2" customFormat="1" ht="21.75" customHeight="1">
      <c r="A396" s="15">
        <v>391</v>
      </c>
      <c r="B396" s="16">
        <f>VLOOKUP(C396,Sheet1!$A$1:$B$473,2,0)</f>
        <v>303111</v>
      </c>
      <c r="C396" s="5">
        <v>311079099</v>
      </c>
      <c r="D396" s="6" t="s">
        <v>98</v>
      </c>
      <c r="E396" s="17">
        <v>33535</v>
      </c>
      <c r="F396" s="5">
        <v>7</v>
      </c>
    </row>
    <row r="397" spans="1:6" s="2" customFormat="1" ht="21.75" customHeight="1">
      <c r="A397" s="15">
        <v>392</v>
      </c>
      <c r="B397" s="16">
        <f>VLOOKUP(C397,Sheet1!$A$1:$B$473,2,0)</f>
        <v>303152</v>
      </c>
      <c r="C397" s="5">
        <v>311079100</v>
      </c>
      <c r="D397" s="6" t="s">
        <v>99</v>
      </c>
      <c r="E397" s="17">
        <v>33189</v>
      </c>
      <c r="F397" s="5">
        <v>6.5</v>
      </c>
    </row>
    <row r="398" spans="1:6" s="2" customFormat="1" ht="21.75" customHeight="1">
      <c r="A398" s="15">
        <v>393</v>
      </c>
      <c r="B398" s="16">
        <f>VLOOKUP(C398,Sheet1!$A$1:$B$473,2,0)</f>
        <v>303154</v>
      </c>
      <c r="C398" s="5">
        <v>311079101</v>
      </c>
      <c r="D398" s="6" t="s">
        <v>100</v>
      </c>
      <c r="E398" s="17">
        <v>33518</v>
      </c>
      <c r="F398" s="5">
        <v>6.5</v>
      </c>
    </row>
    <row r="399" spans="1:6" s="2" customFormat="1" ht="21.75" customHeight="1">
      <c r="A399" s="15">
        <v>394</v>
      </c>
      <c r="B399" s="16">
        <f>VLOOKUP(C399,Sheet1!$A$1:$B$473,2,0)</f>
        <v>303121</v>
      </c>
      <c r="C399" s="5">
        <v>311079102</v>
      </c>
      <c r="D399" s="6" t="s">
        <v>101</v>
      </c>
      <c r="E399" s="17">
        <v>33363</v>
      </c>
      <c r="F399" s="5">
        <v>6.5</v>
      </c>
    </row>
    <row r="400" spans="1:6" s="2" customFormat="1" ht="21.75" customHeight="1">
      <c r="A400" s="15">
        <v>395</v>
      </c>
      <c r="B400" s="16">
        <f>VLOOKUP(C400,Sheet1!$A$1:$B$473,2,0)</f>
        <v>303123</v>
      </c>
      <c r="C400" s="5">
        <v>311079103</v>
      </c>
      <c r="D400" s="6" t="s">
        <v>102</v>
      </c>
      <c r="E400" s="17">
        <v>33433</v>
      </c>
      <c r="F400" s="5">
        <v>6</v>
      </c>
    </row>
    <row r="401" spans="1:6" s="2" customFormat="1" ht="21.75" customHeight="1">
      <c r="A401" s="15">
        <v>396</v>
      </c>
      <c r="B401" s="16">
        <f>VLOOKUP(C401,Sheet1!$A$1:$B$473,2,0)</f>
        <v>303125</v>
      </c>
      <c r="C401" s="5">
        <v>311079104</v>
      </c>
      <c r="D401" s="6" t="s">
        <v>103</v>
      </c>
      <c r="E401" s="17">
        <v>33420</v>
      </c>
      <c r="F401" s="5">
        <v>7.5</v>
      </c>
    </row>
    <row r="402" spans="1:6" s="2" customFormat="1" ht="21.75" customHeight="1">
      <c r="A402" s="15">
        <v>397</v>
      </c>
      <c r="B402" s="16">
        <f>VLOOKUP(C402,Sheet1!$A$1:$B$473,2,0)</f>
        <v>303134</v>
      </c>
      <c r="C402" s="5">
        <v>311079105</v>
      </c>
      <c r="D402" s="6" t="s">
        <v>104</v>
      </c>
      <c r="E402" s="17">
        <v>33263</v>
      </c>
      <c r="F402" s="5">
        <v>7</v>
      </c>
    </row>
    <row r="403" spans="1:6" s="2" customFormat="1" ht="21.75" customHeight="1">
      <c r="A403" s="15">
        <v>398</v>
      </c>
      <c r="B403" s="16">
        <f>VLOOKUP(C403,Sheet1!$A$1:$B$473,2,0)</f>
        <v>303164</v>
      </c>
      <c r="C403" s="5">
        <v>311079106</v>
      </c>
      <c r="D403" s="6" t="s">
        <v>105</v>
      </c>
      <c r="E403" s="17">
        <v>33467</v>
      </c>
      <c r="F403" s="5">
        <v>6.5</v>
      </c>
    </row>
    <row r="404" spans="1:6" s="2" customFormat="1" ht="21.75" customHeight="1">
      <c r="A404" s="15">
        <v>399</v>
      </c>
      <c r="B404" s="16">
        <f>VLOOKUP(C404,Sheet1!$A$1:$B$473,2,0)</f>
        <v>303176</v>
      </c>
      <c r="C404" s="5">
        <v>311079107</v>
      </c>
      <c r="D404" s="6" t="s">
        <v>106</v>
      </c>
      <c r="E404" s="17">
        <v>33445</v>
      </c>
      <c r="F404" s="5">
        <v>5.5</v>
      </c>
    </row>
    <row r="405" spans="1:6" s="2" customFormat="1" ht="21.75" customHeight="1">
      <c r="A405" s="15">
        <v>400</v>
      </c>
      <c r="B405" s="16">
        <f>VLOOKUP(C405,Sheet1!$A$1:$B$473,2,0)</f>
        <v>302771</v>
      </c>
      <c r="C405" s="5">
        <v>311079108</v>
      </c>
      <c r="D405" s="6" t="s">
        <v>107</v>
      </c>
      <c r="E405" s="17">
        <v>33491</v>
      </c>
      <c r="F405" s="5">
        <v>6</v>
      </c>
    </row>
    <row r="406" spans="1:6" s="2" customFormat="1" ht="21.75" customHeight="1">
      <c r="A406" s="15">
        <v>401</v>
      </c>
      <c r="B406" s="16">
        <f>VLOOKUP(C406,Sheet1!$A$1:$B$473,2,0)</f>
        <v>302889</v>
      </c>
      <c r="C406" s="5">
        <v>311079109</v>
      </c>
      <c r="D406" s="6" t="s">
        <v>108</v>
      </c>
      <c r="E406" s="17">
        <v>32905</v>
      </c>
      <c r="F406" s="5">
        <v>6</v>
      </c>
    </row>
    <row r="407" spans="1:6" s="2" customFormat="1" ht="21.75" customHeight="1">
      <c r="A407" s="15">
        <v>402</v>
      </c>
      <c r="B407" s="16">
        <f>VLOOKUP(C407,Sheet1!$A$1:$B$473,2,0)</f>
        <v>302936</v>
      </c>
      <c r="C407" s="5">
        <v>311079110</v>
      </c>
      <c r="D407" s="6" t="s">
        <v>109</v>
      </c>
      <c r="E407" s="17">
        <v>33562</v>
      </c>
      <c r="F407" s="5">
        <v>6</v>
      </c>
    </row>
    <row r="408" spans="1:6" s="2" customFormat="1" ht="21.75" customHeight="1">
      <c r="A408" s="15">
        <v>403</v>
      </c>
      <c r="B408" s="16">
        <f>VLOOKUP(C408,Sheet1!$A$1:$B$473,2,0)</f>
        <v>303120</v>
      </c>
      <c r="C408" s="5">
        <v>311088055</v>
      </c>
      <c r="D408" s="6" t="s">
        <v>381</v>
      </c>
      <c r="E408" s="17">
        <v>33151</v>
      </c>
      <c r="F408" s="5">
        <v>5.5</v>
      </c>
    </row>
    <row r="409" spans="1:6" s="2" customFormat="1" ht="21.75" customHeight="1">
      <c r="A409" s="15">
        <v>404</v>
      </c>
      <c r="B409" s="16">
        <f>VLOOKUP(C409,Sheet1!$A$1:$B$473,2,0)</f>
        <v>302729</v>
      </c>
      <c r="C409" s="5">
        <v>311089001</v>
      </c>
      <c r="D409" s="6" t="s">
        <v>382</v>
      </c>
      <c r="E409" s="17">
        <v>33214</v>
      </c>
      <c r="F409" s="5">
        <v>7.5</v>
      </c>
    </row>
    <row r="410" spans="1:6" s="2" customFormat="1" ht="21.75" customHeight="1">
      <c r="A410" s="15">
        <v>405</v>
      </c>
      <c r="B410" s="16">
        <f>VLOOKUP(C410,Sheet1!$A$1:$B$473,2,0)</f>
        <v>302739</v>
      </c>
      <c r="C410" s="5">
        <v>311089002</v>
      </c>
      <c r="D410" s="6" t="s">
        <v>383</v>
      </c>
      <c r="E410" s="17">
        <v>33013</v>
      </c>
      <c r="F410" s="5">
        <v>7.5</v>
      </c>
    </row>
    <row r="411" spans="1:6" s="2" customFormat="1" ht="21.75" customHeight="1">
      <c r="A411" s="15">
        <v>406</v>
      </c>
      <c r="B411" s="16">
        <f>VLOOKUP(C411,Sheet1!$A$1:$B$473,2,0)</f>
        <v>302759</v>
      </c>
      <c r="C411" s="5">
        <v>311089003</v>
      </c>
      <c r="D411" s="6" t="s">
        <v>384</v>
      </c>
      <c r="E411" s="17">
        <v>33319</v>
      </c>
      <c r="F411" s="5">
        <v>7</v>
      </c>
    </row>
    <row r="412" spans="1:6" s="2" customFormat="1" ht="21.75" customHeight="1">
      <c r="A412" s="15">
        <v>407</v>
      </c>
      <c r="B412" s="16">
        <f>VLOOKUP(C412,Sheet1!$A$1:$B$473,2,0)</f>
        <v>302757</v>
      </c>
      <c r="C412" s="5">
        <v>311089004</v>
      </c>
      <c r="D412" s="6" t="s">
        <v>385</v>
      </c>
      <c r="E412" s="17">
        <v>33265</v>
      </c>
      <c r="F412" s="5">
        <v>7.5</v>
      </c>
    </row>
    <row r="413" spans="1:6" s="2" customFormat="1" ht="21.75" customHeight="1">
      <c r="A413" s="15">
        <v>408</v>
      </c>
      <c r="B413" s="16">
        <f>VLOOKUP(C413,Sheet1!$A$1:$B$473,2,0)</f>
        <v>302762</v>
      </c>
      <c r="C413" s="5">
        <v>311089005</v>
      </c>
      <c r="D413" s="6" t="s">
        <v>386</v>
      </c>
      <c r="E413" s="17">
        <v>33252</v>
      </c>
      <c r="F413" s="5">
        <v>6.5</v>
      </c>
    </row>
    <row r="414" spans="1:6" s="2" customFormat="1" ht="21.75" customHeight="1">
      <c r="A414" s="15">
        <v>409</v>
      </c>
      <c r="B414" s="16">
        <f>VLOOKUP(C414,Sheet1!$A$1:$B$473,2,0)</f>
        <v>302774</v>
      </c>
      <c r="C414" s="5">
        <v>311089006</v>
      </c>
      <c r="D414" s="6" t="s">
        <v>387</v>
      </c>
      <c r="E414" s="17">
        <v>33548</v>
      </c>
      <c r="F414" s="5">
        <v>8</v>
      </c>
    </row>
    <row r="415" spans="1:6" s="2" customFormat="1" ht="21.75" customHeight="1">
      <c r="A415" s="15">
        <v>410</v>
      </c>
      <c r="B415" s="16">
        <f>VLOOKUP(C415,Sheet1!$A$1:$B$473,2,0)</f>
        <v>302786</v>
      </c>
      <c r="C415" s="5">
        <v>311089007</v>
      </c>
      <c r="D415" s="6" t="s">
        <v>388</v>
      </c>
      <c r="E415" s="17">
        <v>33531</v>
      </c>
      <c r="F415" s="5">
        <v>6.5</v>
      </c>
    </row>
    <row r="416" spans="1:6" s="2" customFormat="1" ht="21.75" customHeight="1">
      <c r="A416" s="15">
        <v>411</v>
      </c>
      <c r="B416" s="16">
        <f>VLOOKUP(C416,Sheet1!$A$1:$B$473,2,0)</f>
        <v>302790</v>
      </c>
      <c r="C416" s="5">
        <v>311089008</v>
      </c>
      <c r="D416" s="6" t="s">
        <v>389</v>
      </c>
      <c r="E416" s="17">
        <v>32809</v>
      </c>
      <c r="F416" s="5">
        <v>6.5</v>
      </c>
    </row>
    <row r="417" spans="1:6" s="2" customFormat="1" ht="21.75" customHeight="1">
      <c r="A417" s="15">
        <v>412</v>
      </c>
      <c r="B417" s="16">
        <f>VLOOKUP(C417,Sheet1!$A$1:$B$473,2,0)</f>
        <v>302794</v>
      </c>
      <c r="C417" s="5">
        <v>311089009</v>
      </c>
      <c r="D417" s="6" t="s">
        <v>390</v>
      </c>
      <c r="E417" s="17">
        <v>33421</v>
      </c>
      <c r="F417" s="5">
        <v>6.5</v>
      </c>
    </row>
    <row r="418" spans="1:6" s="2" customFormat="1" ht="21.75" customHeight="1">
      <c r="A418" s="15">
        <v>413</v>
      </c>
      <c r="B418" s="16">
        <f>VLOOKUP(C418,Sheet1!$A$1:$B$473,2,0)</f>
        <v>302814</v>
      </c>
      <c r="C418" s="5">
        <v>311089010</v>
      </c>
      <c r="D418" s="6" t="s">
        <v>391</v>
      </c>
      <c r="E418" s="17">
        <v>33360</v>
      </c>
      <c r="F418" s="5">
        <v>7</v>
      </c>
    </row>
    <row r="419" spans="1:6" s="2" customFormat="1" ht="21.75" customHeight="1">
      <c r="A419" s="15">
        <v>414</v>
      </c>
      <c r="B419" s="16">
        <f>VLOOKUP(C419,Sheet1!$A$1:$B$473,2,0)</f>
        <v>302816</v>
      </c>
      <c r="C419" s="5">
        <v>311089011</v>
      </c>
      <c r="D419" s="6" t="s">
        <v>392</v>
      </c>
      <c r="E419" s="17">
        <v>32908</v>
      </c>
      <c r="F419" s="5">
        <v>8</v>
      </c>
    </row>
    <row r="420" spans="1:6" s="2" customFormat="1" ht="21.75" customHeight="1">
      <c r="A420" s="15">
        <v>415</v>
      </c>
      <c r="B420" s="16">
        <f>VLOOKUP(C420,Sheet1!$A$1:$B$473,2,0)</f>
        <v>302817</v>
      </c>
      <c r="C420" s="5">
        <v>311089012</v>
      </c>
      <c r="D420" s="6" t="s">
        <v>393</v>
      </c>
      <c r="E420" s="17">
        <v>33484</v>
      </c>
      <c r="F420" s="5">
        <v>8</v>
      </c>
    </row>
    <row r="421" spans="1:6" s="2" customFormat="1" ht="21.75" customHeight="1">
      <c r="A421" s="15">
        <v>416</v>
      </c>
      <c r="B421" s="16">
        <f>VLOOKUP(C421,Sheet1!$A$1:$B$473,2,0)</f>
        <v>302820</v>
      </c>
      <c r="C421" s="5">
        <v>311089013</v>
      </c>
      <c r="D421" s="6" t="s">
        <v>261</v>
      </c>
      <c r="E421" s="17">
        <v>33363</v>
      </c>
      <c r="F421" s="5">
        <v>8</v>
      </c>
    </row>
    <row r="422" spans="1:6" s="2" customFormat="1" ht="21.75" customHeight="1">
      <c r="A422" s="15">
        <v>417</v>
      </c>
      <c r="B422" s="16">
        <f>VLOOKUP(C422,Sheet1!$A$1:$B$473,2,0)</f>
        <v>302835</v>
      </c>
      <c r="C422" s="5">
        <v>311089015</v>
      </c>
      <c r="D422" s="6" t="s">
        <v>394</v>
      </c>
      <c r="E422" s="17">
        <v>33041</v>
      </c>
      <c r="F422" s="5">
        <v>6</v>
      </c>
    </row>
    <row r="423" spans="1:6" s="2" customFormat="1" ht="21.75" customHeight="1">
      <c r="A423" s="15">
        <v>418</v>
      </c>
      <c r="B423" s="16">
        <f>VLOOKUP(C423,Sheet1!$A$1:$B$473,2,0)</f>
        <v>302836</v>
      </c>
      <c r="C423" s="5">
        <v>311089016</v>
      </c>
      <c r="D423" s="6" t="s">
        <v>395</v>
      </c>
      <c r="E423" s="17">
        <v>33566</v>
      </c>
      <c r="F423" s="5">
        <v>7.5</v>
      </c>
    </row>
    <row r="424" spans="1:6" s="2" customFormat="1" ht="21.75" customHeight="1">
      <c r="A424" s="15">
        <v>419</v>
      </c>
      <c r="B424" s="16">
        <f>VLOOKUP(C424,Sheet1!$A$1:$B$473,2,0)</f>
        <v>302851</v>
      </c>
      <c r="C424" s="5">
        <v>311089017</v>
      </c>
      <c r="D424" s="6" t="s">
        <v>396</v>
      </c>
      <c r="E424" s="17">
        <v>33599</v>
      </c>
      <c r="F424" s="5">
        <v>6.5</v>
      </c>
    </row>
    <row r="425" spans="1:6" s="2" customFormat="1" ht="21.75" customHeight="1">
      <c r="A425" s="15">
        <v>420</v>
      </c>
      <c r="B425" s="16">
        <f>VLOOKUP(C425,Sheet1!$A$1:$B$473,2,0)</f>
        <v>302849</v>
      </c>
      <c r="C425" s="5">
        <v>311089018</v>
      </c>
      <c r="D425" s="6" t="s">
        <v>198</v>
      </c>
      <c r="E425" s="17">
        <v>32900</v>
      </c>
      <c r="F425" s="5">
        <v>7.5</v>
      </c>
    </row>
    <row r="426" spans="1:6" s="2" customFormat="1" ht="21.75" customHeight="1">
      <c r="A426" s="15">
        <v>421</v>
      </c>
      <c r="B426" s="16">
        <f>VLOOKUP(C426,Sheet1!$A$1:$B$473,2,0)</f>
        <v>302859</v>
      </c>
      <c r="C426" s="5">
        <v>311089019</v>
      </c>
      <c r="D426" s="6" t="s">
        <v>397</v>
      </c>
      <c r="E426" s="17">
        <v>33489</v>
      </c>
      <c r="F426" s="5">
        <v>7.5</v>
      </c>
    </row>
    <row r="427" spans="1:6" s="2" customFormat="1" ht="21.75" customHeight="1">
      <c r="A427" s="15">
        <v>422</v>
      </c>
      <c r="B427" s="16">
        <f>VLOOKUP(C427,Sheet1!$A$1:$B$473,2,0)</f>
        <v>302861</v>
      </c>
      <c r="C427" s="5">
        <v>311089021</v>
      </c>
      <c r="D427" s="6" t="s">
        <v>242</v>
      </c>
      <c r="E427" s="17">
        <v>33443</v>
      </c>
      <c r="F427" s="5">
        <v>7.5</v>
      </c>
    </row>
    <row r="428" spans="1:6" s="2" customFormat="1" ht="21.75" customHeight="1">
      <c r="A428" s="15">
        <v>423</v>
      </c>
      <c r="B428" s="16">
        <f>VLOOKUP(C428,Sheet1!$A$1:$B$473,2,0)</f>
        <v>302869</v>
      </c>
      <c r="C428" s="5">
        <v>311089022</v>
      </c>
      <c r="D428" s="6" t="s">
        <v>398</v>
      </c>
      <c r="E428" s="17">
        <v>33086</v>
      </c>
      <c r="F428" s="5">
        <v>7.5</v>
      </c>
    </row>
    <row r="429" spans="1:6" s="2" customFormat="1" ht="21.75" customHeight="1">
      <c r="A429" s="15">
        <v>424</v>
      </c>
      <c r="B429" s="16">
        <f>VLOOKUP(C429,Sheet1!$A$1:$B$473,2,0)</f>
        <v>302878</v>
      </c>
      <c r="C429" s="5">
        <v>311089023</v>
      </c>
      <c r="D429" s="6" t="s">
        <v>134</v>
      </c>
      <c r="E429" s="17">
        <v>33377</v>
      </c>
      <c r="F429" s="5">
        <v>7.5</v>
      </c>
    </row>
    <row r="430" spans="1:6" s="2" customFormat="1" ht="21.75" customHeight="1">
      <c r="A430" s="15">
        <v>425</v>
      </c>
      <c r="B430" s="16">
        <f>VLOOKUP(C430,Sheet1!$A$1:$B$473,2,0)</f>
        <v>302877</v>
      </c>
      <c r="C430" s="5">
        <v>311089024</v>
      </c>
      <c r="D430" s="6" t="s">
        <v>134</v>
      </c>
      <c r="E430" s="17">
        <v>33460</v>
      </c>
      <c r="F430" s="5">
        <v>7</v>
      </c>
    </row>
    <row r="431" spans="1:6" s="2" customFormat="1" ht="21.75" customHeight="1">
      <c r="A431" s="15">
        <v>426</v>
      </c>
      <c r="B431" s="16">
        <f>VLOOKUP(C431,Sheet1!$A$1:$B$473,2,0)</f>
        <v>302895</v>
      </c>
      <c r="C431" s="5">
        <v>311089025</v>
      </c>
      <c r="D431" s="6" t="s">
        <v>399</v>
      </c>
      <c r="E431" s="17">
        <v>33378</v>
      </c>
      <c r="F431" s="5">
        <v>8</v>
      </c>
    </row>
    <row r="432" spans="1:6" s="2" customFormat="1" ht="21.75" customHeight="1">
      <c r="A432" s="15">
        <v>427</v>
      </c>
      <c r="B432" s="16">
        <f>VLOOKUP(C432,Sheet1!$A$1:$B$473,2,0)</f>
        <v>302899</v>
      </c>
      <c r="C432" s="5">
        <v>311089026</v>
      </c>
      <c r="D432" s="6" t="s">
        <v>400</v>
      </c>
      <c r="E432" s="17">
        <v>33519</v>
      </c>
      <c r="F432" s="5">
        <v>7</v>
      </c>
    </row>
    <row r="433" spans="1:6" s="2" customFormat="1" ht="21.75" customHeight="1">
      <c r="A433" s="15">
        <v>428</v>
      </c>
      <c r="B433" s="16">
        <f>VLOOKUP(C433,Sheet1!$A$1:$B$473,2,0)</f>
        <v>302903</v>
      </c>
      <c r="C433" s="5">
        <v>311089027</v>
      </c>
      <c r="D433" s="6" t="s">
        <v>401</v>
      </c>
      <c r="E433" s="17">
        <v>33149</v>
      </c>
      <c r="F433" s="5">
        <v>8</v>
      </c>
    </row>
    <row r="434" spans="1:6" s="2" customFormat="1" ht="21.75" customHeight="1">
      <c r="A434" s="15">
        <v>429</v>
      </c>
      <c r="B434" s="16">
        <f>VLOOKUP(C434,Sheet1!$A$1:$B$473,2,0)</f>
        <v>302910</v>
      </c>
      <c r="C434" s="5">
        <v>311089028</v>
      </c>
      <c r="D434" s="6" t="s">
        <v>402</v>
      </c>
      <c r="E434" s="17">
        <v>33414</v>
      </c>
      <c r="F434" s="5">
        <v>7</v>
      </c>
    </row>
    <row r="435" spans="1:6" s="2" customFormat="1" ht="21.75" customHeight="1">
      <c r="A435" s="15">
        <v>430</v>
      </c>
      <c r="B435" s="16">
        <f>VLOOKUP(C435,Sheet1!$A$1:$B$473,2,0)</f>
        <v>302919</v>
      </c>
      <c r="C435" s="5">
        <v>311089029</v>
      </c>
      <c r="D435" s="6" t="s">
        <v>403</v>
      </c>
      <c r="E435" s="17">
        <v>33580</v>
      </c>
      <c r="F435" s="5">
        <v>8</v>
      </c>
    </row>
    <row r="436" spans="1:6" s="2" customFormat="1" ht="21.75" customHeight="1">
      <c r="A436" s="15">
        <v>431</v>
      </c>
      <c r="B436" s="16">
        <f>VLOOKUP(C436,Sheet1!$A$1:$B$473,2,0)</f>
        <v>302923</v>
      </c>
      <c r="C436" s="5">
        <v>311089030</v>
      </c>
      <c r="D436" s="6" t="s">
        <v>404</v>
      </c>
      <c r="E436" s="17">
        <v>33478</v>
      </c>
      <c r="F436" s="5">
        <v>7.5</v>
      </c>
    </row>
    <row r="437" spans="1:6" s="2" customFormat="1" ht="21.75" customHeight="1">
      <c r="A437" s="15">
        <v>432</v>
      </c>
      <c r="B437" s="16">
        <f>VLOOKUP(C437,Sheet1!$A$1:$B$473,2,0)</f>
        <v>302924</v>
      </c>
      <c r="C437" s="5">
        <v>311089031</v>
      </c>
      <c r="D437" s="6" t="s">
        <v>405</v>
      </c>
      <c r="E437" s="17">
        <v>33464</v>
      </c>
      <c r="F437" s="5">
        <v>8</v>
      </c>
    </row>
    <row r="438" spans="1:6" s="2" customFormat="1" ht="21.75" customHeight="1">
      <c r="A438" s="15">
        <v>433</v>
      </c>
      <c r="B438" s="16">
        <f>VLOOKUP(C438,Sheet1!$A$1:$B$473,2,0)</f>
        <v>302925</v>
      </c>
      <c r="C438" s="5">
        <v>311089032</v>
      </c>
      <c r="D438" s="6" t="s">
        <v>406</v>
      </c>
      <c r="E438" s="17">
        <v>33468</v>
      </c>
      <c r="F438" s="5">
        <v>7.5</v>
      </c>
    </row>
    <row r="439" spans="1:6" s="2" customFormat="1" ht="21.75" customHeight="1">
      <c r="A439" s="15">
        <v>434</v>
      </c>
      <c r="B439" s="16">
        <f>VLOOKUP(C439,Sheet1!$A$1:$B$473,2,0)</f>
        <v>302940</v>
      </c>
      <c r="C439" s="5">
        <v>311089033</v>
      </c>
      <c r="D439" s="6" t="s">
        <v>407</v>
      </c>
      <c r="E439" s="17">
        <v>33326</v>
      </c>
      <c r="F439" s="5">
        <v>7</v>
      </c>
    </row>
    <row r="440" spans="1:6" s="2" customFormat="1" ht="21.75" customHeight="1">
      <c r="A440" s="15">
        <v>435</v>
      </c>
      <c r="B440" s="16">
        <f>VLOOKUP(C440,Sheet1!$A$1:$B$473,2,0)</f>
        <v>302942</v>
      </c>
      <c r="C440" s="5">
        <v>311089034</v>
      </c>
      <c r="D440" s="6" t="s">
        <v>141</v>
      </c>
      <c r="E440" s="17">
        <v>33596</v>
      </c>
      <c r="F440" s="5">
        <v>7.5</v>
      </c>
    </row>
    <row r="441" spans="1:6" s="2" customFormat="1" ht="21.75" customHeight="1">
      <c r="A441" s="15">
        <v>436</v>
      </c>
      <c r="B441" s="16">
        <f>VLOOKUP(C441,Sheet1!$A$1:$B$473,2,0)</f>
        <v>302947</v>
      </c>
      <c r="C441" s="5">
        <v>311089035</v>
      </c>
      <c r="D441" s="6" t="s">
        <v>82</v>
      </c>
      <c r="E441" s="17">
        <v>33575</v>
      </c>
      <c r="F441" s="5">
        <v>5.5</v>
      </c>
    </row>
    <row r="442" spans="1:6" s="2" customFormat="1" ht="21.75" customHeight="1">
      <c r="A442" s="15">
        <v>437</v>
      </c>
      <c r="B442" s="16">
        <f>VLOOKUP(C442,Sheet1!$A$1:$B$473,2,0)</f>
        <v>302953</v>
      </c>
      <c r="C442" s="5">
        <v>311089036</v>
      </c>
      <c r="D442" s="6" t="s">
        <v>408</v>
      </c>
      <c r="E442" s="17">
        <v>33264</v>
      </c>
      <c r="F442" s="5">
        <v>7.5</v>
      </c>
    </row>
    <row r="443" spans="1:6" s="2" customFormat="1" ht="21.75" customHeight="1">
      <c r="A443" s="15">
        <v>438</v>
      </c>
      <c r="B443" s="16">
        <f>VLOOKUP(C443,Sheet1!$A$1:$B$473,2,0)</f>
        <v>302957</v>
      </c>
      <c r="C443" s="5">
        <v>311089037</v>
      </c>
      <c r="D443" s="6" t="s">
        <v>409</v>
      </c>
      <c r="E443" s="17">
        <v>33462</v>
      </c>
      <c r="F443" s="5">
        <v>6.5</v>
      </c>
    </row>
    <row r="444" spans="1:6" s="2" customFormat="1" ht="21.75" customHeight="1">
      <c r="A444" s="15">
        <v>439</v>
      </c>
      <c r="B444" s="16">
        <f>VLOOKUP(C444,Sheet1!$A$1:$B$473,2,0)</f>
        <v>302977</v>
      </c>
      <c r="C444" s="5">
        <v>311089038</v>
      </c>
      <c r="D444" s="6" t="s">
        <v>410</v>
      </c>
      <c r="E444" s="17">
        <v>33483</v>
      </c>
      <c r="F444" s="5">
        <v>7</v>
      </c>
    </row>
    <row r="445" spans="1:6" s="2" customFormat="1" ht="21.75" customHeight="1">
      <c r="A445" s="15">
        <v>440</v>
      </c>
      <c r="B445" s="16">
        <f>VLOOKUP(C445,Sheet1!$A$1:$B$473,2,0)</f>
        <v>302984</v>
      </c>
      <c r="C445" s="5">
        <v>311089039</v>
      </c>
      <c r="D445" s="6" t="s">
        <v>411</v>
      </c>
      <c r="E445" s="17">
        <v>32316</v>
      </c>
      <c r="F445" s="5">
        <v>7</v>
      </c>
    </row>
    <row r="446" spans="1:6" s="2" customFormat="1" ht="21.75" customHeight="1">
      <c r="A446" s="15">
        <v>441</v>
      </c>
      <c r="B446" s="16">
        <f>VLOOKUP(C446,Sheet1!$A$1:$B$473,2,0)</f>
        <v>302989</v>
      </c>
      <c r="C446" s="5">
        <v>311089040</v>
      </c>
      <c r="D446" s="6" t="s">
        <v>412</v>
      </c>
      <c r="E446" s="17">
        <v>33424</v>
      </c>
      <c r="F446" s="5">
        <v>7.5</v>
      </c>
    </row>
    <row r="447" spans="1:6" s="2" customFormat="1" ht="21.75" customHeight="1">
      <c r="A447" s="15">
        <v>442</v>
      </c>
      <c r="B447" s="16">
        <f>VLOOKUP(C447,Sheet1!$A$1:$B$473,2,0)</f>
        <v>303002</v>
      </c>
      <c r="C447" s="5">
        <v>311089042</v>
      </c>
      <c r="D447" s="6" t="s">
        <v>413</v>
      </c>
      <c r="E447" s="17">
        <v>33313</v>
      </c>
      <c r="F447" s="5">
        <v>8</v>
      </c>
    </row>
    <row r="448" spans="1:6" s="2" customFormat="1" ht="21.75" customHeight="1">
      <c r="A448" s="15">
        <v>443</v>
      </c>
      <c r="B448" s="16">
        <f>VLOOKUP(C448,Sheet1!$A$1:$B$473,2,0)</f>
        <v>303005</v>
      </c>
      <c r="C448" s="5">
        <v>311089043</v>
      </c>
      <c r="D448" s="6" t="s">
        <v>414</v>
      </c>
      <c r="E448" s="17">
        <v>33261</v>
      </c>
      <c r="F448" s="5">
        <v>7.5</v>
      </c>
    </row>
    <row r="449" spans="1:6" s="2" customFormat="1" ht="21.75" customHeight="1">
      <c r="A449" s="15">
        <v>444</v>
      </c>
      <c r="B449" s="16">
        <f>VLOOKUP(C449,Sheet1!$A$1:$B$473,2,0)</f>
        <v>303015</v>
      </c>
      <c r="C449" s="5">
        <v>311089044</v>
      </c>
      <c r="D449" s="6" t="s">
        <v>415</v>
      </c>
      <c r="E449" s="17">
        <v>33536</v>
      </c>
      <c r="F449" s="5">
        <v>7</v>
      </c>
    </row>
    <row r="450" spans="1:6" s="2" customFormat="1" ht="21.75" customHeight="1">
      <c r="A450" s="15">
        <v>445</v>
      </c>
      <c r="B450" s="16">
        <f>VLOOKUP(C450,Sheet1!$A$1:$B$473,2,0)</f>
        <v>303023</v>
      </c>
      <c r="C450" s="5">
        <v>311089045</v>
      </c>
      <c r="D450" s="6" t="s">
        <v>416</v>
      </c>
      <c r="E450" s="17">
        <v>33426</v>
      </c>
      <c r="F450" s="5">
        <v>6.5</v>
      </c>
    </row>
    <row r="451" spans="1:6" s="2" customFormat="1" ht="21.75" customHeight="1">
      <c r="A451" s="15">
        <v>446</v>
      </c>
      <c r="B451" s="16">
        <f>VLOOKUP(C451,Sheet1!$A$1:$B$473,2,0)</f>
        <v>303017</v>
      </c>
      <c r="C451" s="5">
        <v>311089046</v>
      </c>
      <c r="D451" s="6" t="s">
        <v>417</v>
      </c>
      <c r="E451" s="17">
        <v>33526</v>
      </c>
      <c r="F451" s="5">
        <v>7.5</v>
      </c>
    </row>
    <row r="452" spans="1:6" s="2" customFormat="1" ht="21.75" customHeight="1">
      <c r="A452" s="15">
        <v>447</v>
      </c>
      <c r="B452" s="16">
        <f>VLOOKUP(C452,Sheet1!$A$1:$B$473,2,0)</f>
        <v>303033</v>
      </c>
      <c r="C452" s="5">
        <v>311089047</v>
      </c>
      <c r="D452" s="6" t="s">
        <v>418</v>
      </c>
      <c r="E452" s="17">
        <v>33423</v>
      </c>
      <c r="F452" s="5">
        <v>6.5</v>
      </c>
    </row>
    <row r="453" spans="1:6" s="2" customFormat="1" ht="21.75" customHeight="1">
      <c r="A453" s="15">
        <v>448</v>
      </c>
      <c r="B453" s="16">
        <f>VLOOKUP(C453,Sheet1!$A$1:$B$473,2,0)</f>
        <v>303034</v>
      </c>
      <c r="C453" s="5">
        <v>311089048</v>
      </c>
      <c r="D453" s="6" t="s">
        <v>419</v>
      </c>
      <c r="E453" s="17">
        <v>33453</v>
      </c>
      <c r="F453" s="5">
        <v>8</v>
      </c>
    </row>
    <row r="454" spans="1:6" s="2" customFormat="1" ht="21.75" customHeight="1">
      <c r="A454" s="15">
        <v>449</v>
      </c>
      <c r="B454" s="16">
        <f>VLOOKUP(C454,Sheet1!$A$1:$B$473,2,0)</f>
        <v>303037</v>
      </c>
      <c r="C454" s="5">
        <v>311089049</v>
      </c>
      <c r="D454" s="6" t="s">
        <v>420</v>
      </c>
      <c r="E454" s="17">
        <v>33514</v>
      </c>
      <c r="F454" s="5">
        <v>6.5</v>
      </c>
    </row>
    <row r="455" spans="1:6" s="2" customFormat="1" ht="21.75" customHeight="1">
      <c r="A455" s="15">
        <v>450</v>
      </c>
      <c r="B455" s="16">
        <f>VLOOKUP(C455,Sheet1!$A$1:$B$473,2,0)</f>
        <v>303041</v>
      </c>
      <c r="C455" s="5">
        <v>311089050</v>
      </c>
      <c r="D455" s="6" t="s">
        <v>421</v>
      </c>
      <c r="E455" s="17">
        <v>33306</v>
      </c>
      <c r="F455" s="5">
        <v>7</v>
      </c>
    </row>
    <row r="456" spans="1:6" s="2" customFormat="1" ht="21.75" customHeight="1">
      <c r="A456" s="15">
        <v>451</v>
      </c>
      <c r="B456" s="16">
        <f>VLOOKUP(C456,Sheet1!$A$1:$B$473,2,0)</f>
        <v>303050</v>
      </c>
      <c r="C456" s="5">
        <v>311089051</v>
      </c>
      <c r="D456" s="6" t="s">
        <v>422</v>
      </c>
      <c r="E456" s="17">
        <v>33174</v>
      </c>
      <c r="F456" s="5">
        <v>8</v>
      </c>
    </row>
    <row r="457" spans="1:6" s="2" customFormat="1" ht="21.75" customHeight="1">
      <c r="A457" s="15">
        <v>452</v>
      </c>
      <c r="B457" s="16">
        <f>VLOOKUP(C457,Sheet1!$A$1:$B$473,2,0)</f>
        <v>303051</v>
      </c>
      <c r="C457" s="5">
        <v>311089052</v>
      </c>
      <c r="D457" s="6" t="s">
        <v>423</v>
      </c>
      <c r="E457" s="17">
        <v>33564</v>
      </c>
      <c r="F457" s="5">
        <v>7</v>
      </c>
    </row>
    <row r="458" spans="1:6" s="2" customFormat="1" ht="21.75" customHeight="1">
      <c r="A458" s="15">
        <v>453</v>
      </c>
      <c r="B458" s="16">
        <f>VLOOKUP(C458,Sheet1!$A$1:$B$473,2,0)</f>
        <v>303054</v>
      </c>
      <c r="C458" s="5">
        <v>311089053</v>
      </c>
      <c r="D458" s="6" t="s">
        <v>424</v>
      </c>
      <c r="E458" s="17">
        <v>33284</v>
      </c>
      <c r="F458" s="5">
        <v>7</v>
      </c>
    </row>
    <row r="459" spans="1:6" s="2" customFormat="1" ht="21.75" customHeight="1">
      <c r="A459" s="15">
        <v>454</v>
      </c>
      <c r="B459" s="16">
        <f>VLOOKUP(C459,Sheet1!$A$1:$B$473,2,0)</f>
        <v>303045</v>
      </c>
      <c r="C459" s="5">
        <v>311089054</v>
      </c>
      <c r="D459" s="6" t="s">
        <v>425</v>
      </c>
      <c r="E459" s="17">
        <v>32894</v>
      </c>
      <c r="F459" s="5">
        <v>7.5</v>
      </c>
    </row>
    <row r="460" spans="1:6" s="2" customFormat="1" ht="21.75" customHeight="1">
      <c r="A460" s="15">
        <v>455</v>
      </c>
      <c r="B460" s="16">
        <f>VLOOKUP(C460,Sheet1!$A$1:$B$473,2,0)</f>
        <v>303057</v>
      </c>
      <c r="C460" s="5">
        <v>311089055</v>
      </c>
      <c r="D460" s="6" t="s">
        <v>426</v>
      </c>
      <c r="E460" s="17">
        <v>33105</v>
      </c>
      <c r="F460" s="5">
        <v>8</v>
      </c>
    </row>
    <row r="461" spans="1:6" s="2" customFormat="1" ht="21.75" customHeight="1">
      <c r="A461" s="15">
        <v>456</v>
      </c>
      <c r="B461" s="16">
        <f>VLOOKUP(C461,Sheet1!$A$1:$B$473,2,0)</f>
        <v>303058</v>
      </c>
      <c r="C461" s="5">
        <v>311089056</v>
      </c>
      <c r="D461" s="6" t="s">
        <v>427</v>
      </c>
      <c r="E461" s="17">
        <v>33307</v>
      </c>
      <c r="F461" s="5">
        <v>7.5</v>
      </c>
    </row>
    <row r="462" spans="1:6" s="2" customFormat="1" ht="21.75" customHeight="1">
      <c r="A462" s="15">
        <v>457</v>
      </c>
      <c r="B462" s="16">
        <f>VLOOKUP(C462,Sheet1!$A$1:$B$473,2,0)</f>
        <v>303060</v>
      </c>
      <c r="C462" s="5">
        <v>311089057</v>
      </c>
      <c r="D462" s="6" t="s">
        <v>428</v>
      </c>
      <c r="E462" s="17">
        <v>32939</v>
      </c>
      <c r="F462" s="5">
        <v>8</v>
      </c>
    </row>
    <row r="463" spans="1:6" s="2" customFormat="1" ht="21.75" customHeight="1">
      <c r="A463" s="15">
        <v>458</v>
      </c>
      <c r="B463" s="16">
        <f>VLOOKUP(C463,Sheet1!$A$1:$B$473,2,0)</f>
        <v>303075</v>
      </c>
      <c r="C463" s="5">
        <v>311089058</v>
      </c>
      <c r="D463" s="6" t="s">
        <v>429</v>
      </c>
      <c r="E463" s="17">
        <v>33565</v>
      </c>
      <c r="F463" s="5">
        <v>7</v>
      </c>
    </row>
    <row r="464" spans="1:6" s="2" customFormat="1" ht="21.75" customHeight="1">
      <c r="A464" s="15">
        <v>459</v>
      </c>
      <c r="B464" s="16">
        <f>VLOOKUP(C464,Sheet1!$A$1:$B$473,2,0)</f>
        <v>303081</v>
      </c>
      <c r="C464" s="5">
        <v>311089059</v>
      </c>
      <c r="D464" s="6" t="s">
        <v>430</v>
      </c>
      <c r="E464" s="17">
        <v>33341</v>
      </c>
      <c r="F464" s="5">
        <v>8</v>
      </c>
    </row>
    <row r="465" spans="1:6" s="2" customFormat="1" ht="21.75" customHeight="1">
      <c r="A465" s="15">
        <v>460</v>
      </c>
      <c r="B465" s="16">
        <f>VLOOKUP(C465,Sheet1!$A$1:$B$473,2,0)</f>
        <v>303082</v>
      </c>
      <c r="C465" s="5">
        <v>311089060</v>
      </c>
      <c r="D465" s="6" t="s">
        <v>431</v>
      </c>
      <c r="E465" s="17">
        <v>33347</v>
      </c>
      <c r="F465" s="5">
        <v>8.5</v>
      </c>
    </row>
    <row r="466" spans="1:6" s="2" customFormat="1" ht="21.75" customHeight="1">
      <c r="A466" s="15">
        <v>461</v>
      </c>
      <c r="B466" s="16">
        <f>VLOOKUP(C466,Sheet1!$A$1:$B$473,2,0)</f>
        <v>303101</v>
      </c>
      <c r="C466" s="5">
        <v>311089061</v>
      </c>
      <c r="D466" s="6" t="s">
        <v>432</v>
      </c>
      <c r="E466" s="17">
        <v>33148</v>
      </c>
      <c r="F466" s="5">
        <v>6.5</v>
      </c>
    </row>
    <row r="467" spans="1:6" s="2" customFormat="1" ht="21.75" customHeight="1">
      <c r="A467" s="15">
        <v>462</v>
      </c>
      <c r="B467" s="16">
        <f>VLOOKUP(C467,Sheet1!$A$1:$B$473,2,0)</f>
        <v>303084</v>
      </c>
      <c r="C467" s="5">
        <v>311089062</v>
      </c>
      <c r="D467" s="6" t="s">
        <v>433</v>
      </c>
      <c r="E467" s="17">
        <v>33253</v>
      </c>
      <c r="F467" s="5">
        <v>8</v>
      </c>
    </row>
    <row r="468" spans="1:6" s="2" customFormat="1" ht="21.75" customHeight="1">
      <c r="A468" s="15">
        <v>463</v>
      </c>
      <c r="B468" s="16">
        <f>VLOOKUP(C468,Sheet1!$A$1:$B$473,2,0)</f>
        <v>303107</v>
      </c>
      <c r="C468" s="5">
        <v>311089063</v>
      </c>
      <c r="D468" s="6" t="s">
        <v>434</v>
      </c>
      <c r="E468" s="17">
        <v>33173</v>
      </c>
      <c r="F468" s="5">
        <v>5.5</v>
      </c>
    </row>
    <row r="469" spans="1:6" s="2" customFormat="1" ht="21.75" customHeight="1">
      <c r="A469" s="15">
        <v>464</v>
      </c>
      <c r="B469" s="16">
        <f>VLOOKUP(C469,Sheet1!$A$1:$B$473,2,0)</f>
        <v>303116</v>
      </c>
      <c r="C469" s="5">
        <v>311089064</v>
      </c>
      <c r="D469" s="6" t="s">
        <v>435</v>
      </c>
      <c r="E469" s="17">
        <v>33303</v>
      </c>
      <c r="F469" s="5">
        <v>8</v>
      </c>
    </row>
    <row r="470" spans="1:6" s="2" customFormat="1" ht="21.75" customHeight="1">
      <c r="A470" s="15">
        <v>465</v>
      </c>
      <c r="B470" s="16">
        <f>VLOOKUP(C470,Sheet1!$A$1:$B$473,2,0)</f>
        <v>303145</v>
      </c>
      <c r="C470" s="5">
        <v>311089065</v>
      </c>
      <c r="D470" s="6" t="s">
        <v>436</v>
      </c>
      <c r="E470" s="17">
        <v>33527</v>
      </c>
      <c r="F470" s="5">
        <v>8.5</v>
      </c>
    </row>
    <row r="471" spans="1:6" s="2" customFormat="1" ht="21.75" customHeight="1">
      <c r="A471" s="15">
        <v>466</v>
      </c>
      <c r="B471" s="16">
        <f>VLOOKUP(C471,Sheet1!$A$1:$B$473,2,0)</f>
        <v>303155</v>
      </c>
      <c r="C471" s="5">
        <v>311089066</v>
      </c>
      <c r="D471" s="6" t="s">
        <v>437</v>
      </c>
      <c r="E471" s="17">
        <v>33286</v>
      </c>
      <c r="F471" s="5">
        <v>6.5</v>
      </c>
    </row>
    <row r="472" spans="1:6" s="2" customFormat="1" ht="21.75" customHeight="1">
      <c r="A472" s="15">
        <v>467</v>
      </c>
      <c r="B472" s="16">
        <f>VLOOKUP(C472,Sheet1!$A$1:$B$473,2,0)</f>
        <v>303126</v>
      </c>
      <c r="C472" s="5">
        <v>311089067</v>
      </c>
      <c r="D472" s="6" t="s">
        <v>438</v>
      </c>
      <c r="E472" s="17">
        <v>32912</v>
      </c>
      <c r="F472" s="5">
        <v>6</v>
      </c>
    </row>
    <row r="473" spans="1:6" s="2" customFormat="1" ht="21.75" customHeight="1">
      <c r="A473" s="15">
        <v>468</v>
      </c>
      <c r="B473" s="16">
        <f>VLOOKUP(C473,Sheet1!$A$1:$B$473,2,0)</f>
        <v>303163</v>
      </c>
      <c r="C473" s="5">
        <v>311089068</v>
      </c>
      <c r="D473" s="6" t="s">
        <v>439</v>
      </c>
      <c r="E473" s="17">
        <v>32998</v>
      </c>
      <c r="F473" s="5">
        <v>7</v>
      </c>
    </row>
    <row r="474" spans="1:6" s="2" customFormat="1" ht="21.75" customHeight="1">
      <c r="A474" s="15">
        <v>469</v>
      </c>
      <c r="B474" s="16">
        <f>VLOOKUP(C474,Sheet1!$A$1:$B$473,2,0)</f>
        <v>303168</v>
      </c>
      <c r="C474" s="5">
        <v>311089069</v>
      </c>
      <c r="D474" s="6" t="s">
        <v>440</v>
      </c>
      <c r="E474" s="17">
        <v>33516</v>
      </c>
      <c r="F474" s="5">
        <v>8</v>
      </c>
    </row>
    <row r="475" spans="1:6" s="2" customFormat="1" ht="21.75" customHeight="1">
      <c r="A475" s="15">
        <v>470</v>
      </c>
      <c r="B475" s="16">
        <f>VLOOKUP(C475,Sheet1!$A$1:$B$473,2,0)</f>
        <v>303170</v>
      </c>
      <c r="C475" s="5">
        <v>311089070</v>
      </c>
      <c r="D475" s="6" t="s">
        <v>173</v>
      </c>
      <c r="E475" s="17">
        <v>33457</v>
      </c>
      <c r="F475" s="5">
        <v>8</v>
      </c>
    </row>
    <row r="476" spans="1:6" s="3" customFormat="1" ht="21.75" customHeight="1">
      <c r="A476" s="15">
        <v>471</v>
      </c>
      <c r="B476" s="16">
        <f>VLOOKUP(C476,Sheet1!$A$1:$B$473,2,0)</f>
        <v>303177</v>
      </c>
      <c r="C476" s="5">
        <v>311089071</v>
      </c>
      <c r="D476" s="6" t="s">
        <v>441</v>
      </c>
      <c r="E476" s="17">
        <v>33582</v>
      </c>
      <c r="F476" s="5">
        <v>7</v>
      </c>
    </row>
    <row r="479" spans="1:12" ht="15.75">
      <c r="A479" s="26" t="s">
        <v>468</v>
      </c>
      <c r="B479" s="26"/>
      <c r="C479" s="26"/>
      <c r="D479" s="27" t="s">
        <v>474</v>
      </c>
      <c r="E479" s="27"/>
      <c r="F479" s="27"/>
      <c r="G479" s="40"/>
      <c r="H479" s="40"/>
      <c r="I479" s="40"/>
      <c r="J479" s="40"/>
      <c r="K479" s="24"/>
      <c r="L479" s="24"/>
    </row>
    <row r="480" spans="1:12" ht="15.75">
      <c r="A480" s="27" t="s">
        <v>469</v>
      </c>
      <c r="B480" s="27"/>
      <c r="C480" s="27"/>
      <c r="D480" s="27" t="s">
        <v>475</v>
      </c>
      <c r="E480" s="27"/>
      <c r="F480" s="27"/>
      <c r="G480" s="40"/>
      <c r="H480" s="40"/>
      <c r="I480" s="40"/>
      <c r="J480" s="40"/>
      <c r="K480" s="24"/>
      <c r="L480" s="24"/>
    </row>
    <row r="481" spans="1:12" ht="15.75">
      <c r="A481" s="28" t="s">
        <v>470</v>
      </c>
      <c r="B481" s="28"/>
      <c r="C481" s="29"/>
      <c r="D481" s="24"/>
      <c r="E481" s="24"/>
      <c r="F481" s="24"/>
      <c r="G481" s="24"/>
      <c r="H481" s="24"/>
      <c r="I481" s="24"/>
      <c r="J481" s="24"/>
      <c r="K481" s="24"/>
      <c r="L481" s="24"/>
    </row>
    <row r="482" spans="1:7" ht="15.75">
      <c r="A482" s="30" t="s">
        <v>442</v>
      </c>
      <c r="B482" s="38" t="s">
        <v>476</v>
      </c>
      <c r="C482" s="39"/>
      <c r="D482" s="41" t="s">
        <v>444</v>
      </c>
      <c r="E482" s="31" t="s">
        <v>477</v>
      </c>
      <c r="F482" s="24"/>
      <c r="G482" s="24"/>
    </row>
    <row r="483" spans="1:7" ht="15.75">
      <c r="A483" s="32">
        <v>1</v>
      </c>
      <c r="B483" s="34" t="s">
        <v>459</v>
      </c>
      <c r="C483" s="35"/>
      <c r="D483" s="34" t="s">
        <v>478</v>
      </c>
      <c r="E483" s="32">
        <v>6</v>
      </c>
      <c r="F483" s="24"/>
      <c r="G483" s="24"/>
    </row>
    <row r="484" spans="1:7" ht="15.75">
      <c r="A484" s="32">
        <v>2</v>
      </c>
      <c r="B484" s="34" t="s">
        <v>458</v>
      </c>
      <c r="C484" s="35"/>
      <c r="D484" s="34" t="s">
        <v>478</v>
      </c>
      <c r="E484" s="32">
        <v>5.5</v>
      </c>
      <c r="F484" s="24"/>
      <c r="G484" s="24"/>
    </row>
    <row r="485" spans="1:7" ht="15.75">
      <c r="A485" s="33">
        <v>3</v>
      </c>
      <c r="B485" s="36" t="s">
        <v>479</v>
      </c>
      <c r="C485" s="37"/>
      <c r="D485" s="36" t="s">
        <v>480</v>
      </c>
      <c r="E485" s="33">
        <v>6.5</v>
      </c>
      <c r="F485" s="24"/>
      <c r="G485" s="24"/>
    </row>
  </sheetData>
  <mergeCells count="8">
    <mergeCell ref="D479:F479"/>
    <mergeCell ref="D480:F480"/>
    <mergeCell ref="A480:C480"/>
    <mergeCell ref="A479:C479"/>
    <mergeCell ref="D1:F1"/>
    <mergeCell ref="D2:F2"/>
    <mergeCell ref="A1:C1"/>
    <mergeCell ref="A2:C2"/>
  </mergeCells>
  <printOptions/>
  <pageMargins left="0.75" right="0.75" top="0.5" bottom="0.47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3"/>
  <sheetViews>
    <sheetView workbookViewId="0" topLeftCell="A242">
      <selection activeCell="A468" sqref="A1:A16384"/>
    </sheetView>
  </sheetViews>
  <sheetFormatPr defaultColWidth="9.140625" defaultRowHeight="12.75"/>
  <cols>
    <col min="1" max="1" width="13.8515625" style="0" customWidth="1"/>
    <col min="3" max="3" width="31.8515625" style="0" customWidth="1"/>
    <col min="4" max="4" width="10.140625" style="0" bestFit="1" customWidth="1"/>
    <col min="5" max="5" width="16.00390625" style="0" customWidth="1"/>
    <col min="6" max="6" width="22.7109375" style="0" customWidth="1"/>
  </cols>
  <sheetData>
    <row r="1" spans="1:7" ht="38.25">
      <c r="A1" s="5">
        <v>311029001</v>
      </c>
      <c r="B1" s="4">
        <v>302713</v>
      </c>
      <c r="C1" s="6" t="s">
        <v>110</v>
      </c>
      <c r="D1" s="7">
        <v>33597</v>
      </c>
      <c r="E1" s="5" t="s">
        <v>445</v>
      </c>
      <c r="F1" s="5" t="s">
        <v>452</v>
      </c>
      <c r="G1" s="8"/>
    </row>
    <row r="2" spans="1:7" ht="25.5">
      <c r="A2" s="5">
        <v>311079001</v>
      </c>
      <c r="B2" s="4">
        <v>302714</v>
      </c>
      <c r="C2" s="6" t="s">
        <v>3</v>
      </c>
      <c r="D2" s="7">
        <v>33388</v>
      </c>
      <c r="E2" s="5" t="s">
        <v>446</v>
      </c>
      <c r="F2" s="5" t="s">
        <v>452</v>
      </c>
      <c r="G2" s="8"/>
    </row>
    <row r="3" spans="1:7" ht="25.5">
      <c r="A3" s="5">
        <v>311079056</v>
      </c>
      <c r="B3" s="4">
        <v>302715</v>
      </c>
      <c r="C3" s="6" t="s">
        <v>58</v>
      </c>
      <c r="D3" s="7">
        <v>33545</v>
      </c>
      <c r="E3" s="5" t="s">
        <v>447</v>
      </c>
      <c r="F3" s="5" t="s">
        <v>452</v>
      </c>
      <c r="G3" s="8"/>
    </row>
    <row r="4" spans="1:7" ht="38.25">
      <c r="A4" s="5">
        <v>311029002</v>
      </c>
      <c r="B4" s="4">
        <v>302716</v>
      </c>
      <c r="C4" s="6" t="s">
        <v>111</v>
      </c>
      <c r="D4" s="7">
        <v>33495</v>
      </c>
      <c r="E4" s="5" t="s">
        <v>445</v>
      </c>
      <c r="F4" s="5" t="s">
        <v>452</v>
      </c>
      <c r="G4" s="8"/>
    </row>
    <row r="5" spans="1:7" ht="25.5">
      <c r="A5" s="5">
        <v>311059001</v>
      </c>
      <c r="B5" s="4">
        <v>302717</v>
      </c>
      <c r="C5" s="6" t="s">
        <v>243</v>
      </c>
      <c r="D5" s="7">
        <v>33117</v>
      </c>
      <c r="E5" s="5" t="s">
        <v>448</v>
      </c>
      <c r="F5" s="5" t="s">
        <v>452</v>
      </c>
      <c r="G5" s="8"/>
    </row>
    <row r="6" spans="1:7" ht="25.5">
      <c r="A6" s="5">
        <v>311059002</v>
      </c>
      <c r="B6" s="4">
        <v>302718</v>
      </c>
      <c r="C6" s="6" t="s">
        <v>244</v>
      </c>
      <c r="D6" s="7">
        <v>33582</v>
      </c>
      <c r="E6" s="5" t="s">
        <v>448</v>
      </c>
      <c r="F6" s="5" t="s">
        <v>452</v>
      </c>
      <c r="G6" s="8"/>
    </row>
    <row r="7" spans="1:7" ht="25.5">
      <c r="A7" s="5">
        <v>311079002</v>
      </c>
      <c r="B7" s="4">
        <v>302719</v>
      </c>
      <c r="C7" s="6" t="s">
        <v>4</v>
      </c>
      <c r="D7" s="7">
        <v>33563</v>
      </c>
      <c r="E7" s="5" t="s">
        <v>446</v>
      </c>
      <c r="F7" s="5" t="s">
        <v>452</v>
      </c>
      <c r="G7" s="8"/>
    </row>
    <row r="8" spans="1:7" ht="25.5">
      <c r="A8" s="5">
        <v>311059079</v>
      </c>
      <c r="B8" s="4">
        <v>302720</v>
      </c>
      <c r="C8" s="6" t="s">
        <v>318</v>
      </c>
      <c r="D8" s="7">
        <v>33156</v>
      </c>
      <c r="E8" s="5" t="s">
        <v>449</v>
      </c>
      <c r="F8" s="5" t="s">
        <v>452</v>
      </c>
      <c r="G8" s="8"/>
    </row>
    <row r="9" spans="1:7" ht="25.5">
      <c r="A9" s="5">
        <v>311059003</v>
      </c>
      <c r="B9" s="4">
        <v>302721</v>
      </c>
      <c r="C9" s="6" t="s">
        <v>245</v>
      </c>
      <c r="D9" s="7">
        <v>33374</v>
      </c>
      <c r="E9" s="5" t="s">
        <v>448</v>
      </c>
      <c r="F9" s="5" t="s">
        <v>452</v>
      </c>
      <c r="G9" s="8"/>
    </row>
    <row r="10" spans="1:7" ht="38.25">
      <c r="A10" s="5">
        <v>311029071</v>
      </c>
      <c r="B10" s="4">
        <v>302722</v>
      </c>
      <c r="C10" s="6" t="s">
        <v>180</v>
      </c>
      <c r="D10" s="7">
        <v>33461</v>
      </c>
      <c r="E10" s="5" t="s">
        <v>450</v>
      </c>
      <c r="F10" s="5" t="s">
        <v>452</v>
      </c>
      <c r="G10" s="8"/>
    </row>
    <row r="11" spans="1:7" ht="25.5">
      <c r="A11" s="5">
        <v>311079003</v>
      </c>
      <c r="B11" s="4">
        <v>302723</v>
      </c>
      <c r="C11" s="6" t="s">
        <v>5</v>
      </c>
      <c r="D11" s="7">
        <v>33552</v>
      </c>
      <c r="E11" s="5" t="s">
        <v>446</v>
      </c>
      <c r="F11" s="5" t="s">
        <v>452</v>
      </c>
      <c r="G11" s="8"/>
    </row>
    <row r="12" spans="1:7" ht="25.5">
      <c r="A12" s="5">
        <v>311079057</v>
      </c>
      <c r="B12" s="4">
        <v>302724</v>
      </c>
      <c r="C12" s="6" t="s">
        <v>5</v>
      </c>
      <c r="D12" s="7">
        <v>33311</v>
      </c>
      <c r="E12" s="5" t="s">
        <v>447</v>
      </c>
      <c r="F12" s="5" t="s">
        <v>452</v>
      </c>
      <c r="G12" s="8"/>
    </row>
    <row r="13" spans="1:7" ht="25.5">
      <c r="A13" s="5">
        <v>311059078</v>
      </c>
      <c r="B13" s="4">
        <v>302725</v>
      </c>
      <c r="C13" s="6" t="s">
        <v>317</v>
      </c>
      <c r="D13" s="7">
        <v>33243</v>
      </c>
      <c r="E13" s="5" t="s">
        <v>449</v>
      </c>
      <c r="F13" s="5" t="s">
        <v>452</v>
      </c>
      <c r="G13" s="8"/>
    </row>
    <row r="14" spans="1:7" ht="38.25">
      <c r="A14" s="5">
        <v>311029003</v>
      </c>
      <c r="B14" s="4">
        <v>302726</v>
      </c>
      <c r="C14" s="6" t="s">
        <v>112</v>
      </c>
      <c r="D14" s="7">
        <v>33305</v>
      </c>
      <c r="E14" s="5" t="s">
        <v>445</v>
      </c>
      <c r="F14" s="5" t="s">
        <v>452</v>
      </c>
      <c r="G14" s="8"/>
    </row>
    <row r="15" spans="1:7" ht="25.5">
      <c r="A15" s="5">
        <v>311079004</v>
      </c>
      <c r="B15" s="4">
        <v>302727</v>
      </c>
      <c r="C15" s="6" t="s">
        <v>6</v>
      </c>
      <c r="D15" s="7">
        <v>33381</v>
      </c>
      <c r="E15" s="5" t="s">
        <v>446</v>
      </c>
      <c r="F15" s="5" t="s">
        <v>452</v>
      </c>
      <c r="G15" s="8"/>
    </row>
    <row r="16" spans="1:7" ht="25.5">
      <c r="A16" s="5">
        <v>311059004</v>
      </c>
      <c r="B16" s="4">
        <v>302728</v>
      </c>
      <c r="C16" s="6" t="s">
        <v>246</v>
      </c>
      <c r="D16" s="7">
        <v>33105</v>
      </c>
      <c r="E16" s="5" t="s">
        <v>448</v>
      </c>
      <c r="F16" s="5" t="s">
        <v>452</v>
      </c>
      <c r="G16" s="8"/>
    </row>
    <row r="17" spans="1:7" ht="25.5">
      <c r="A17" s="5">
        <v>311089001</v>
      </c>
      <c r="B17" s="4">
        <v>302729</v>
      </c>
      <c r="C17" s="6" t="s">
        <v>382</v>
      </c>
      <c r="D17" s="7">
        <v>33214</v>
      </c>
      <c r="E17" s="5" t="s">
        <v>451</v>
      </c>
      <c r="F17" s="5" t="s">
        <v>452</v>
      </c>
      <c r="G17" s="8"/>
    </row>
    <row r="18" spans="1:7" ht="25.5">
      <c r="A18" s="5">
        <v>311059080</v>
      </c>
      <c r="B18" s="4">
        <v>302730</v>
      </c>
      <c r="C18" s="6" t="s">
        <v>319</v>
      </c>
      <c r="D18" s="7">
        <v>33581</v>
      </c>
      <c r="E18" s="5" t="s">
        <v>449</v>
      </c>
      <c r="F18" s="5" t="s">
        <v>452</v>
      </c>
      <c r="G18" s="8"/>
    </row>
    <row r="19" spans="1:7" ht="38.25">
      <c r="A19" s="5">
        <v>311029072</v>
      </c>
      <c r="B19" s="4">
        <v>302731</v>
      </c>
      <c r="C19" s="6" t="s">
        <v>181</v>
      </c>
      <c r="D19" s="7">
        <v>32914</v>
      </c>
      <c r="E19" s="5" t="s">
        <v>450</v>
      </c>
      <c r="F19" s="5" t="s">
        <v>452</v>
      </c>
      <c r="G19" s="8"/>
    </row>
    <row r="20" spans="1:7" ht="25.5">
      <c r="A20" s="5">
        <v>311079058</v>
      </c>
      <c r="B20" s="4">
        <v>302732</v>
      </c>
      <c r="C20" s="6" t="s">
        <v>59</v>
      </c>
      <c r="D20" s="7">
        <v>33336</v>
      </c>
      <c r="E20" s="5" t="s">
        <v>447</v>
      </c>
      <c r="F20" s="5" t="s">
        <v>452</v>
      </c>
      <c r="G20" s="8"/>
    </row>
    <row r="21" spans="1:7" ht="25.5">
      <c r="A21" s="5">
        <v>311079005</v>
      </c>
      <c r="B21" s="4">
        <v>302733</v>
      </c>
      <c r="C21" s="6" t="s">
        <v>7</v>
      </c>
      <c r="D21" s="7">
        <v>33582</v>
      </c>
      <c r="E21" s="5" t="s">
        <v>446</v>
      </c>
      <c r="F21" s="5" t="s">
        <v>452</v>
      </c>
      <c r="G21" s="8"/>
    </row>
    <row r="22" spans="1:7" ht="25.5">
      <c r="A22" s="5">
        <v>311059005</v>
      </c>
      <c r="B22" s="4">
        <v>302734</v>
      </c>
      <c r="C22" s="6" t="s">
        <v>247</v>
      </c>
      <c r="D22" s="7">
        <v>33240</v>
      </c>
      <c r="E22" s="5" t="s">
        <v>448</v>
      </c>
      <c r="F22" s="5" t="s">
        <v>452</v>
      </c>
      <c r="G22" s="8"/>
    </row>
    <row r="23" spans="1:7" ht="25.5">
      <c r="A23" s="5">
        <v>311059081</v>
      </c>
      <c r="B23" s="4">
        <v>302735</v>
      </c>
      <c r="C23" s="6" t="s">
        <v>320</v>
      </c>
      <c r="D23" s="7">
        <v>33557</v>
      </c>
      <c r="E23" s="5" t="s">
        <v>449</v>
      </c>
      <c r="F23" s="5" t="s">
        <v>452</v>
      </c>
      <c r="G23" s="8"/>
    </row>
    <row r="24" spans="1:7" ht="26.25" thickBot="1">
      <c r="A24" s="10">
        <v>311079006</v>
      </c>
      <c r="B24" s="9">
        <v>302736</v>
      </c>
      <c r="C24" s="11" t="s">
        <v>8</v>
      </c>
      <c r="D24" s="12">
        <v>33404</v>
      </c>
      <c r="E24" s="10" t="s">
        <v>446</v>
      </c>
      <c r="F24" s="10" t="s">
        <v>452</v>
      </c>
      <c r="G24" s="13"/>
    </row>
    <row r="25" spans="1:7" ht="38.25">
      <c r="A25" s="5">
        <v>311029004</v>
      </c>
      <c r="B25" s="4">
        <v>302737</v>
      </c>
      <c r="C25" s="6" t="s">
        <v>113</v>
      </c>
      <c r="D25" s="7">
        <v>33349</v>
      </c>
      <c r="E25" s="5" t="s">
        <v>445</v>
      </c>
      <c r="F25" s="5" t="s">
        <v>453</v>
      </c>
      <c r="G25" s="8"/>
    </row>
    <row r="26" spans="1:7" ht="25.5">
      <c r="A26" s="5">
        <v>311079059</v>
      </c>
      <c r="B26" s="4">
        <v>302738</v>
      </c>
      <c r="C26" s="6" t="s">
        <v>60</v>
      </c>
      <c r="D26" s="7">
        <v>33521</v>
      </c>
      <c r="E26" s="5" t="s">
        <v>447</v>
      </c>
      <c r="F26" s="5" t="s">
        <v>453</v>
      </c>
      <c r="G26" s="8"/>
    </row>
    <row r="27" spans="1:7" ht="25.5">
      <c r="A27" s="5">
        <v>311089002</v>
      </c>
      <c r="B27" s="4">
        <v>302739</v>
      </c>
      <c r="C27" s="6" t="s">
        <v>383</v>
      </c>
      <c r="D27" s="7">
        <v>33013</v>
      </c>
      <c r="E27" s="5" t="s">
        <v>451</v>
      </c>
      <c r="F27" s="5" t="s">
        <v>453</v>
      </c>
      <c r="G27" s="8"/>
    </row>
    <row r="28" spans="1:7" ht="25.5">
      <c r="A28" s="5">
        <v>311059006</v>
      </c>
      <c r="B28" s="4">
        <v>302740</v>
      </c>
      <c r="C28" s="6" t="s">
        <v>248</v>
      </c>
      <c r="D28" s="7">
        <v>33302</v>
      </c>
      <c r="E28" s="5" t="s">
        <v>448</v>
      </c>
      <c r="F28" s="5" t="s">
        <v>453</v>
      </c>
      <c r="G28" s="8"/>
    </row>
    <row r="29" spans="1:7" ht="25.5">
      <c r="A29" s="5">
        <v>311059082</v>
      </c>
      <c r="B29" s="4">
        <v>302741</v>
      </c>
      <c r="C29" s="6" t="s">
        <v>321</v>
      </c>
      <c r="D29" s="7">
        <v>33399</v>
      </c>
      <c r="E29" s="5" t="s">
        <v>449</v>
      </c>
      <c r="F29" s="5" t="s">
        <v>453</v>
      </c>
      <c r="G29" s="8"/>
    </row>
    <row r="30" spans="1:7" ht="25.5">
      <c r="A30" s="5">
        <v>311059007</v>
      </c>
      <c r="B30" s="4">
        <v>302742</v>
      </c>
      <c r="C30" s="6" t="s">
        <v>249</v>
      </c>
      <c r="D30" s="7">
        <v>33309</v>
      </c>
      <c r="E30" s="5" t="s">
        <v>448</v>
      </c>
      <c r="F30" s="5" t="s">
        <v>453</v>
      </c>
      <c r="G30" s="8"/>
    </row>
    <row r="31" spans="1:7" ht="25.5">
      <c r="A31" s="5">
        <v>311059008</v>
      </c>
      <c r="B31" s="4">
        <v>302743</v>
      </c>
      <c r="C31" s="6" t="s">
        <v>250</v>
      </c>
      <c r="D31" s="7">
        <v>33505</v>
      </c>
      <c r="E31" s="5" t="s">
        <v>448</v>
      </c>
      <c r="F31" s="5" t="s">
        <v>453</v>
      </c>
      <c r="G31" s="8"/>
    </row>
    <row r="32" spans="1:7" ht="25.5">
      <c r="A32" s="5">
        <v>311079060</v>
      </c>
      <c r="B32" s="4">
        <v>302744</v>
      </c>
      <c r="C32" s="6" t="s">
        <v>61</v>
      </c>
      <c r="D32" s="7">
        <v>33262</v>
      </c>
      <c r="E32" s="5" t="s">
        <v>447</v>
      </c>
      <c r="F32" s="5" t="s">
        <v>453</v>
      </c>
      <c r="G32" s="8"/>
    </row>
    <row r="33" spans="1:7" ht="38.25">
      <c r="A33" s="5">
        <v>311029073</v>
      </c>
      <c r="B33" s="4">
        <v>302745</v>
      </c>
      <c r="C33" s="6" t="s">
        <v>182</v>
      </c>
      <c r="D33" s="7">
        <v>33258</v>
      </c>
      <c r="E33" s="5" t="s">
        <v>450</v>
      </c>
      <c r="F33" s="5" t="s">
        <v>453</v>
      </c>
      <c r="G33" s="8"/>
    </row>
    <row r="34" spans="1:7" ht="25.5">
      <c r="A34" s="5">
        <v>311079007</v>
      </c>
      <c r="B34" s="4">
        <v>302746</v>
      </c>
      <c r="C34" s="6" t="s">
        <v>9</v>
      </c>
      <c r="D34" s="7">
        <v>33294</v>
      </c>
      <c r="E34" s="5" t="s">
        <v>446</v>
      </c>
      <c r="F34" s="5" t="s">
        <v>453</v>
      </c>
      <c r="G34" s="8"/>
    </row>
    <row r="35" spans="1:7" ht="25.5">
      <c r="A35" s="5">
        <v>311059009</v>
      </c>
      <c r="B35" s="4">
        <v>302747</v>
      </c>
      <c r="C35" s="6" t="s">
        <v>251</v>
      </c>
      <c r="D35" s="7">
        <v>33114</v>
      </c>
      <c r="E35" s="5" t="s">
        <v>448</v>
      </c>
      <c r="F35" s="5" t="s">
        <v>453</v>
      </c>
      <c r="G35" s="8"/>
    </row>
    <row r="36" spans="1:7" ht="25.5">
      <c r="A36" s="5">
        <v>311059083</v>
      </c>
      <c r="B36" s="4">
        <v>302748</v>
      </c>
      <c r="C36" s="6" t="s">
        <v>322</v>
      </c>
      <c r="D36" s="7">
        <v>33056</v>
      </c>
      <c r="E36" s="5" t="s">
        <v>449</v>
      </c>
      <c r="F36" s="5" t="s">
        <v>453</v>
      </c>
      <c r="G36" s="8"/>
    </row>
    <row r="37" spans="1:7" ht="25.5">
      <c r="A37" s="5">
        <v>311079061</v>
      </c>
      <c r="B37" s="4">
        <v>302749</v>
      </c>
      <c r="C37" s="6" t="s">
        <v>62</v>
      </c>
      <c r="D37" s="7">
        <v>33228</v>
      </c>
      <c r="E37" s="5" t="s">
        <v>447</v>
      </c>
      <c r="F37" s="5" t="s">
        <v>453</v>
      </c>
      <c r="G37" s="8"/>
    </row>
    <row r="38" spans="1:7" ht="25.5">
      <c r="A38" s="5">
        <v>311059084</v>
      </c>
      <c r="B38" s="4">
        <v>302750</v>
      </c>
      <c r="C38" s="6" t="s">
        <v>323</v>
      </c>
      <c r="D38" s="7">
        <v>33592</v>
      </c>
      <c r="E38" s="5" t="s">
        <v>449</v>
      </c>
      <c r="F38" s="5" t="s">
        <v>453</v>
      </c>
      <c r="G38" s="8"/>
    </row>
    <row r="39" spans="1:7" ht="25.5">
      <c r="A39" s="5">
        <v>311059010</v>
      </c>
      <c r="B39" s="4">
        <v>302751</v>
      </c>
      <c r="C39" s="6" t="s">
        <v>252</v>
      </c>
      <c r="D39" s="7">
        <v>33559</v>
      </c>
      <c r="E39" s="5" t="s">
        <v>448</v>
      </c>
      <c r="F39" s="5" t="s">
        <v>453</v>
      </c>
      <c r="G39" s="8"/>
    </row>
    <row r="40" spans="1:7" ht="38.25">
      <c r="A40" s="5">
        <v>311029005</v>
      </c>
      <c r="B40" s="4">
        <v>302752</v>
      </c>
      <c r="C40" s="6" t="s">
        <v>114</v>
      </c>
      <c r="D40" s="7">
        <v>33494</v>
      </c>
      <c r="E40" s="5" t="s">
        <v>445</v>
      </c>
      <c r="F40" s="5" t="s">
        <v>453</v>
      </c>
      <c r="G40" s="8"/>
    </row>
    <row r="41" spans="1:7" ht="25.5">
      <c r="A41" s="5">
        <v>311059085</v>
      </c>
      <c r="B41" s="4">
        <v>302753</v>
      </c>
      <c r="C41" s="6" t="s">
        <v>324</v>
      </c>
      <c r="D41" s="7">
        <v>33596</v>
      </c>
      <c r="E41" s="5" t="s">
        <v>449</v>
      </c>
      <c r="F41" s="5" t="s">
        <v>453</v>
      </c>
      <c r="G41" s="8"/>
    </row>
    <row r="42" spans="1:7" ht="38.25">
      <c r="A42" s="5">
        <v>311029074</v>
      </c>
      <c r="B42" s="4">
        <v>302754</v>
      </c>
      <c r="C42" s="6" t="s">
        <v>183</v>
      </c>
      <c r="D42" s="7">
        <v>33271</v>
      </c>
      <c r="E42" s="5" t="s">
        <v>450</v>
      </c>
      <c r="F42" s="5" t="s">
        <v>453</v>
      </c>
      <c r="G42" s="8"/>
    </row>
    <row r="43" spans="1:7" ht="38.25">
      <c r="A43" s="5">
        <v>311029006</v>
      </c>
      <c r="B43" s="4">
        <v>302755</v>
      </c>
      <c r="C43" s="6" t="s">
        <v>115</v>
      </c>
      <c r="D43" s="7">
        <v>32977</v>
      </c>
      <c r="E43" s="5" t="s">
        <v>445</v>
      </c>
      <c r="F43" s="5" t="s">
        <v>453</v>
      </c>
      <c r="G43" s="8"/>
    </row>
    <row r="44" spans="1:7" ht="25.5">
      <c r="A44" s="5">
        <v>311059011</v>
      </c>
      <c r="B44" s="4">
        <v>302756</v>
      </c>
      <c r="C44" s="6" t="s">
        <v>253</v>
      </c>
      <c r="D44" s="7">
        <v>32919</v>
      </c>
      <c r="E44" s="5" t="s">
        <v>448</v>
      </c>
      <c r="F44" s="5" t="s">
        <v>453</v>
      </c>
      <c r="G44" s="8"/>
    </row>
    <row r="45" spans="1:7" ht="25.5">
      <c r="A45" s="5">
        <v>311089004</v>
      </c>
      <c r="B45" s="4">
        <v>302757</v>
      </c>
      <c r="C45" s="6" t="s">
        <v>385</v>
      </c>
      <c r="D45" s="7">
        <v>33265</v>
      </c>
      <c r="E45" s="5" t="s">
        <v>451</v>
      </c>
      <c r="F45" s="5" t="s">
        <v>453</v>
      </c>
      <c r="G45" s="8"/>
    </row>
    <row r="46" spans="1:7" ht="25.5">
      <c r="A46" s="5">
        <v>311079062</v>
      </c>
      <c r="B46" s="4">
        <v>302758</v>
      </c>
      <c r="C46" s="6" t="s">
        <v>63</v>
      </c>
      <c r="D46" s="7">
        <v>33261</v>
      </c>
      <c r="E46" s="5" t="s">
        <v>447</v>
      </c>
      <c r="F46" s="5" t="s">
        <v>453</v>
      </c>
      <c r="G46" s="8"/>
    </row>
    <row r="47" spans="1:7" ht="25.5">
      <c r="A47" s="5">
        <v>311089003</v>
      </c>
      <c r="B47" s="4">
        <v>302759</v>
      </c>
      <c r="C47" s="6" t="s">
        <v>384</v>
      </c>
      <c r="D47" s="7">
        <v>33319</v>
      </c>
      <c r="E47" s="5" t="s">
        <v>451</v>
      </c>
      <c r="F47" s="5" t="s">
        <v>453</v>
      </c>
      <c r="G47" s="8"/>
    </row>
    <row r="48" spans="1:7" ht="25.5">
      <c r="A48" s="5">
        <v>311079010</v>
      </c>
      <c r="B48" s="4">
        <v>302760</v>
      </c>
      <c r="C48" s="6" t="s">
        <v>11</v>
      </c>
      <c r="D48" s="7">
        <v>33243</v>
      </c>
      <c r="E48" s="5" t="s">
        <v>446</v>
      </c>
      <c r="F48" s="5" t="s">
        <v>453</v>
      </c>
      <c r="G48" s="8"/>
    </row>
    <row r="49" spans="1:7" ht="25.5">
      <c r="A49" s="5">
        <v>311079063</v>
      </c>
      <c r="B49" s="4">
        <v>302761</v>
      </c>
      <c r="C49" s="6" t="s">
        <v>64</v>
      </c>
      <c r="D49" s="7">
        <v>33524</v>
      </c>
      <c r="E49" s="5" t="s">
        <v>447</v>
      </c>
      <c r="F49" s="5" t="s">
        <v>453</v>
      </c>
      <c r="G49" s="8"/>
    </row>
    <row r="50" spans="1:7" ht="25.5">
      <c r="A50" s="5">
        <v>311089005</v>
      </c>
      <c r="B50" s="4">
        <v>302762</v>
      </c>
      <c r="C50" s="6" t="s">
        <v>386</v>
      </c>
      <c r="D50" s="7">
        <v>33252</v>
      </c>
      <c r="E50" s="5" t="s">
        <v>451</v>
      </c>
      <c r="F50" s="5" t="s">
        <v>453</v>
      </c>
      <c r="G50" s="8"/>
    </row>
    <row r="51" spans="1:7" ht="25.5">
      <c r="A51" s="5">
        <v>311079064</v>
      </c>
      <c r="B51" s="4">
        <v>302763</v>
      </c>
      <c r="C51" s="6" t="s">
        <v>65</v>
      </c>
      <c r="D51" s="7">
        <v>33542</v>
      </c>
      <c r="E51" s="5" t="s">
        <v>447</v>
      </c>
      <c r="F51" s="5" t="s">
        <v>453</v>
      </c>
      <c r="G51" s="8"/>
    </row>
    <row r="52" spans="1:7" ht="25.5">
      <c r="A52" s="5">
        <v>311059012</v>
      </c>
      <c r="B52" s="4">
        <v>302764</v>
      </c>
      <c r="C52" s="6" t="s">
        <v>254</v>
      </c>
      <c r="D52" s="7">
        <v>33304</v>
      </c>
      <c r="E52" s="5" t="s">
        <v>448</v>
      </c>
      <c r="F52" s="5" t="s">
        <v>453</v>
      </c>
      <c r="G52" s="8"/>
    </row>
    <row r="53" spans="1:7" ht="38.25">
      <c r="A53" s="5">
        <v>311029007</v>
      </c>
      <c r="B53" s="4">
        <v>302765</v>
      </c>
      <c r="C53" s="6" t="s">
        <v>116</v>
      </c>
      <c r="D53" s="7">
        <v>33263</v>
      </c>
      <c r="E53" s="5" t="s">
        <v>445</v>
      </c>
      <c r="F53" s="5" t="s">
        <v>453</v>
      </c>
      <c r="G53" s="8"/>
    </row>
    <row r="54" spans="1:7" ht="25.5">
      <c r="A54" s="5">
        <v>311059086</v>
      </c>
      <c r="B54" s="4">
        <v>302766</v>
      </c>
      <c r="C54" s="6" t="s">
        <v>116</v>
      </c>
      <c r="D54" s="7">
        <v>33242</v>
      </c>
      <c r="E54" s="5" t="s">
        <v>449</v>
      </c>
      <c r="F54" s="5" t="s">
        <v>453</v>
      </c>
      <c r="G54" s="8"/>
    </row>
    <row r="55" spans="1:7" ht="25.5">
      <c r="A55" s="5">
        <v>311079011</v>
      </c>
      <c r="B55" s="4">
        <v>302767</v>
      </c>
      <c r="C55" s="6" t="s">
        <v>12</v>
      </c>
      <c r="D55" s="7">
        <v>31511</v>
      </c>
      <c r="E55" s="5" t="s">
        <v>446</v>
      </c>
      <c r="F55" s="5" t="s">
        <v>453</v>
      </c>
      <c r="G55" s="8"/>
    </row>
    <row r="56" spans="1:7" ht="25.5">
      <c r="A56" s="5">
        <v>311079065</v>
      </c>
      <c r="B56" s="4">
        <v>302768</v>
      </c>
      <c r="C56" s="6" t="s">
        <v>12</v>
      </c>
      <c r="D56" s="7">
        <v>32817</v>
      </c>
      <c r="E56" s="5" t="s">
        <v>447</v>
      </c>
      <c r="F56" s="5" t="s">
        <v>453</v>
      </c>
      <c r="G56" s="8"/>
    </row>
    <row r="57" spans="1:7" ht="38.25">
      <c r="A57" s="5">
        <v>311029075</v>
      </c>
      <c r="B57" s="4">
        <v>302769</v>
      </c>
      <c r="C57" s="6" t="s">
        <v>184</v>
      </c>
      <c r="D57" s="7">
        <v>33417</v>
      </c>
      <c r="E57" s="5" t="s">
        <v>450</v>
      </c>
      <c r="F57" s="5" t="s">
        <v>453</v>
      </c>
      <c r="G57" s="8"/>
    </row>
    <row r="58" spans="1:7" ht="25.5">
      <c r="A58" s="5">
        <v>311079066</v>
      </c>
      <c r="B58" s="4">
        <v>302770</v>
      </c>
      <c r="C58" s="6" t="s">
        <v>66</v>
      </c>
      <c r="D58" s="7">
        <v>33309</v>
      </c>
      <c r="E58" s="5" t="s">
        <v>447</v>
      </c>
      <c r="F58" s="5" t="s">
        <v>453</v>
      </c>
      <c r="G58" s="8"/>
    </row>
    <row r="59" spans="1:7" ht="25.5">
      <c r="A59" s="5">
        <v>311079108</v>
      </c>
      <c r="B59" s="4">
        <v>302771</v>
      </c>
      <c r="C59" s="6" t="s">
        <v>107</v>
      </c>
      <c r="D59" s="7">
        <v>33491</v>
      </c>
      <c r="E59" s="5" t="s">
        <v>447</v>
      </c>
      <c r="F59" s="5" t="s">
        <v>453</v>
      </c>
      <c r="G59" s="8"/>
    </row>
    <row r="60" spans="1:7" ht="25.5">
      <c r="A60" s="5">
        <v>311079012</v>
      </c>
      <c r="B60" s="4">
        <v>302772</v>
      </c>
      <c r="C60" s="6" t="s">
        <v>13</v>
      </c>
      <c r="D60" s="7">
        <v>33539</v>
      </c>
      <c r="E60" s="5" t="s">
        <v>446</v>
      </c>
      <c r="F60" s="5" t="s">
        <v>453</v>
      </c>
      <c r="G60" s="8"/>
    </row>
    <row r="61" spans="1:7" ht="25.5">
      <c r="A61" s="5">
        <v>311079067</v>
      </c>
      <c r="B61" s="4">
        <v>302773</v>
      </c>
      <c r="C61" s="6" t="s">
        <v>67</v>
      </c>
      <c r="D61" s="7">
        <v>33305</v>
      </c>
      <c r="E61" s="5" t="s">
        <v>447</v>
      </c>
      <c r="F61" s="5" t="s">
        <v>453</v>
      </c>
      <c r="G61" s="8"/>
    </row>
    <row r="62" spans="1:7" ht="25.5">
      <c r="A62" s="5">
        <v>311089006</v>
      </c>
      <c r="B62" s="4">
        <v>302774</v>
      </c>
      <c r="C62" s="6" t="s">
        <v>387</v>
      </c>
      <c r="D62" s="7">
        <v>33548</v>
      </c>
      <c r="E62" s="5" t="s">
        <v>451</v>
      </c>
      <c r="F62" s="5" t="s">
        <v>453</v>
      </c>
      <c r="G62" s="8"/>
    </row>
    <row r="63" spans="1:7" ht="25.5">
      <c r="A63" s="5">
        <v>311059013</v>
      </c>
      <c r="B63" s="4">
        <v>302775</v>
      </c>
      <c r="C63" s="6" t="s">
        <v>255</v>
      </c>
      <c r="D63" s="7">
        <v>33368</v>
      </c>
      <c r="E63" s="5" t="s">
        <v>448</v>
      </c>
      <c r="F63" s="5" t="s">
        <v>453</v>
      </c>
      <c r="G63" s="8"/>
    </row>
    <row r="64" spans="1:7" ht="25.5">
      <c r="A64" s="5">
        <v>311059088</v>
      </c>
      <c r="B64" s="4">
        <v>302776</v>
      </c>
      <c r="C64" s="6" t="s">
        <v>325</v>
      </c>
      <c r="D64" s="7">
        <v>33378</v>
      </c>
      <c r="E64" s="5" t="s">
        <v>449</v>
      </c>
      <c r="F64" s="5" t="s">
        <v>453</v>
      </c>
      <c r="G64" s="8"/>
    </row>
    <row r="65" spans="1:7" ht="25.5">
      <c r="A65" s="5">
        <v>311079068</v>
      </c>
      <c r="B65" s="4">
        <v>302777</v>
      </c>
      <c r="C65" s="6" t="s">
        <v>68</v>
      </c>
      <c r="D65" s="7">
        <v>32801</v>
      </c>
      <c r="E65" s="5" t="s">
        <v>447</v>
      </c>
      <c r="F65" s="5" t="s">
        <v>453</v>
      </c>
      <c r="G65" s="8"/>
    </row>
    <row r="66" spans="1:7" ht="26.25" thickBot="1">
      <c r="A66" s="10">
        <v>311079013</v>
      </c>
      <c r="B66" s="9">
        <v>302778</v>
      </c>
      <c r="C66" s="11" t="s">
        <v>14</v>
      </c>
      <c r="D66" s="12">
        <v>33556</v>
      </c>
      <c r="E66" s="10" t="s">
        <v>446</v>
      </c>
      <c r="F66" s="10" t="s">
        <v>453</v>
      </c>
      <c r="G66" s="13"/>
    </row>
    <row r="67" spans="1:7" ht="38.25">
      <c r="A67" s="5">
        <v>311029008</v>
      </c>
      <c r="B67" s="4">
        <v>302779</v>
      </c>
      <c r="C67" s="6" t="s">
        <v>117</v>
      </c>
      <c r="D67" s="7">
        <v>33555</v>
      </c>
      <c r="E67" s="5" t="s">
        <v>445</v>
      </c>
      <c r="F67" s="5" t="s">
        <v>454</v>
      </c>
      <c r="G67" s="8"/>
    </row>
    <row r="68" spans="1:7" ht="25.5">
      <c r="A68" s="5">
        <v>311059014</v>
      </c>
      <c r="B68" s="4">
        <v>302780</v>
      </c>
      <c r="C68" s="6" t="s">
        <v>256</v>
      </c>
      <c r="D68" s="7">
        <v>33168</v>
      </c>
      <c r="E68" s="5" t="s">
        <v>448</v>
      </c>
      <c r="F68" s="5" t="s">
        <v>454</v>
      </c>
      <c r="G68" s="8"/>
    </row>
    <row r="69" spans="1:7" ht="25.5">
      <c r="A69" s="5">
        <v>311059089</v>
      </c>
      <c r="B69" s="4">
        <v>302781</v>
      </c>
      <c r="C69" s="6" t="s">
        <v>326</v>
      </c>
      <c r="D69" s="7">
        <v>33594</v>
      </c>
      <c r="E69" s="5" t="s">
        <v>449</v>
      </c>
      <c r="F69" s="5" t="s">
        <v>454</v>
      </c>
      <c r="G69" s="8"/>
    </row>
    <row r="70" spans="1:7" ht="38.25">
      <c r="A70" s="5">
        <v>311029140</v>
      </c>
      <c r="B70" s="4">
        <v>302782</v>
      </c>
      <c r="C70" s="6" t="s">
        <v>240</v>
      </c>
      <c r="D70" s="7">
        <v>33337</v>
      </c>
      <c r="E70" s="5" t="s">
        <v>450</v>
      </c>
      <c r="F70" s="5" t="s">
        <v>454</v>
      </c>
      <c r="G70" s="8"/>
    </row>
    <row r="71" spans="1:7" ht="25.5">
      <c r="A71" s="5">
        <v>311079014</v>
      </c>
      <c r="B71" s="4">
        <v>302783</v>
      </c>
      <c r="C71" s="6" t="s">
        <v>15</v>
      </c>
      <c r="D71" s="7">
        <v>33374</v>
      </c>
      <c r="E71" s="5" t="s">
        <v>446</v>
      </c>
      <c r="F71" s="5" t="s">
        <v>454</v>
      </c>
      <c r="G71" s="8"/>
    </row>
    <row r="72" spans="1:7" ht="38.25">
      <c r="A72" s="5">
        <v>311029009</v>
      </c>
      <c r="B72" s="4">
        <v>302784</v>
      </c>
      <c r="C72" s="6" t="s">
        <v>118</v>
      </c>
      <c r="D72" s="7">
        <v>33516</v>
      </c>
      <c r="E72" s="5" t="s">
        <v>445</v>
      </c>
      <c r="F72" s="5" t="s">
        <v>454</v>
      </c>
      <c r="G72" s="8"/>
    </row>
    <row r="73" spans="1:7" ht="38.25">
      <c r="A73" s="5">
        <v>311029076</v>
      </c>
      <c r="B73" s="4">
        <v>302785</v>
      </c>
      <c r="C73" s="6" t="s">
        <v>185</v>
      </c>
      <c r="D73" s="7">
        <v>33240</v>
      </c>
      <c r="E73" s="5" t="s">
        <v>450</v>
      </c>
      <c r="F73" s="5" t="s">
        <v>454</v>
      </c>
      <c r="G73" s="8"/>
    </row>
    <row r="74" spans="1:7" ht="25.5">
      <c r="A74" s="5">
        <v>311089007</v>
      </c>
      <c r="B74" s="4">
        <v>302786</v>
      </c>
      <c r="C74" s="6" t="s">
        <v>388</v>
      </c>
      <c r="D74" s="7">
        <v>33531</v>
      </c>
      <c r="E74" s="5" t="s">
        <v>451</v>
      </c>
      <c r="F74" s="5" t="s">
        <v>454</v>
      </c>
      <c r="G74" s="8"/>
    </row>
    <row r="75" spans="1:7" ht="25.5">
      <c r="A75" s="5">
        <v>311059015</v>
      </c>
      <c r="B75" s="4">
        <v>302787</v>
      </c>
      <c r="C75" s="6" t="s">
        <v>257</v>
      </c>
      <c r="D75" s="7">
        <v>33503</v>
      </c>
      <c r="E75" s="5" t="s">
        <v>448</v>
      </c>
      <c r="F75" s="5" t="s">
        <v>454</v>
      </c>
      <c r="G75" s="8"/>
    </row>
    <row r="76" spans="1:7" ht="25.5">
      <c r="A76" s="5">
        <v>311059033</v>
      </c>
      <c r="B76" s="4">
        <v>302788</v>
      </c>
      <c r="C76" s="6" t="s">
        <v>273</v>
      </c>
      <c r="D76" s="7">
        <v>32906</v>
      </c>
      <c r="E76" s="5" t="s">
        <v>448</v>
      </c>
      <c r="F76" s="5" t="s">
        <v>454</v>
      </c>
      <c r="G76" s="8"/>
    </row>
    <row r="77" spans="1:7" ht="25.5">
      <c r="A77" s="5">
        <v>311079069</v>
      </c>
      <c r="B77" s="4">
        <v>302789</v>
      </c>
      <c r="C77" s="6" t="s">
        <v>69</v>
      </c>
      <c r="D77" s="7">
        <v>32982</v>
      </c>
      <c r="E77" s="5" t="s">
        <v>447</v>
      </c>
      <c r="F77" s="5" t="s">
        <v>454</v>
      </c>
      <c r="G77" s="8"/>
    </row>
    <row r="78" spans="1:7" ht="25.5">
      <c r="A78" s="5">
        <v>311089008</v>
      </c>
      <c r="B78" s="4">
        <v>302790</v>
      </c>
      <c r="C78" s="6" t="s">
        <v>389</v>
      </c>
      <c r="D78" s="7">
        <v>32809</v>
      </c>
      <c r="E78" s="5" t="s">
        <v>451</v>
      </c>
      <c r="F78" s="5" t="s">
        <v>454</v>
      </c>
      <c r="G78" s="8"/>
    </row>
    <row r="79" spans="1:7" ht="25.5">
      <c r="A79" s="5">
        <v>311059017</v>
      </c>
      <c r="B79" s="4">
        <v>302791</v>
      </c>
      <c r="C79" s="6" t="s">
        <v>258</v>
      </c>
      <c r="D79" s="7">
        <v>33275</v>
      </c>
      <c r="E79" s="5" t="s">
        <v>448</v>
      </c>
      <c r="F79" s="5" t="s">
        <v>454</v>
      </c>
      <c r="G79" s="8"/>
    </row>
    <row r="80" spans="1:7" ht="25.5">
      <c r="A80" s="5">
        <v>311059016</v>
      </c>
      <c r="B80" s="4">
        <v>302792</v>
      </c>
      <c r="C80" s="6" t="s">
        <v>258</v>
      </c>
      <c r="D80" s="7">
        <v>33279</v>
      </c>
      <c r="E80" s="5" t="s">
        <v>448</v>
      </c>
      <c r="F80" s="5" t="s">
        <v>454</v>
      </c>
      <c r="G80" s="8"/>
    </row>
    <row r="81" spans="1:7" ht="25.5">
      <c r="A81" s="5">
        <v>311059090</v>
      </c>
      <c r="B81" s="4">
        <v>302793</v>
      </c>
      <c r="C81" s="6" t="s">
        <v>258</v>
      </c>
      <c r="D81" s="7">
        <v>33561</v>
      </c>
      <c r="E81" s="5" t="s">
        <v>449</v>
      </c>
      <c r="F81" s="5" t="s">
        <v>454</v>
      </c>
      <c r="G81" s="8"/>
    </row>
    <row r="82" spans="1:7" ht="25.5">
      <c r="A82" s="5">
        <v>311089009</v>
      </c>
      <c r="B82" s="4">
        <v>302794</v>
      </c>
      <c r="C82" s="6" t="s">
        <v>390</v>
      </c>
      <c r="D82" s="7">
        <v>33421</v>
      </c>
      <c r="E82" s="5" t="s">
        <v>451</v>
      </c>
      <c r="F82" s="5" t="s">
        <v>454</v>
      </c>
      <c r="G82" s="8"/>
    </row>
    <row r="83" spans="1:7" ht="25.5">
      <c r="A83" s="5">
        <v>311079015</v>
      </c>
      <c r="B83" s="4">
        <v>302795</v>
      </c>
      <c r="C83" s="6" t="s">
        <v>16</v>
      </c>
      <c r="D83" s="7">
        <v>29844</v>
      </c>
      <c r="E83" s="5" t="s">
        <v>446</v>
      </c>
      <c r="F83" s="5" t="s">
        <v>454</v>
      </c>
      <c r="G83" s="8"/>
    </row>
    <row r="84" spans="1:7" ht="38.25">
      <c r="A84" s="5">
        <v>311029078</v>
      </c>
      <c r="B84" s="4">
        <v>302796</v>
      </c>
      <c r="C84" s="6" t="s">
        <v>187</v>
      </c>
      <c r="D84" s="7">
        <v>33174</v>
      </c>
      <c r="E84" s="5" t="s">
        <v>450</v>
      </c>
      <c r="F84" s="5" t="s">
        <v>454</v>
      </c>
      <c r="G84" s="8"/>
    </row>
    <row r="85" spans="1:7" ht="38.25">
      <c r="A85" s="5">
        <v>311029010</v>
      </c>
      <c r="B85" s="4">
        <v>302797</v>
      </c>
      <c r="C85" s="6" t="s">
        <v>119</v>
      </c>
      <c r="D85" s="7">
        <v>33592</v>
      </c>
      <c r="E85" s="5" t="s">
        <v>445</v>
      </c>
      <c r="F85" s="5" t="s">
        <v>454</v>
      </c>
      <c r="G85" s="8"/>
    </row>
    <row r="86" spans="1:7" ht="38.25">
      <c r="A86" s="5">
        <v>311029077</v>
      </c>
      <c r="B86" s="4">
        <v>302798</v>
      </c>
      <c r="C86" s="6" t="s">
        <v>186</v>
      </c>
      <c r="D86" s="7">
        <v>33279</v>
      </c>
      <c r="E86" s="5" t="s">
        <v>450</v>
      </c>
      <c r="F86" s="5" t="s">
        <v>454</v>
      </c>
      <c r="G86" s="8"/>
    </row>
    <row r="87" spans="1:7" ht="38.25">
      <c r="A87" s="5">
        <v>311029141</v>
      </c>
      <c r="B87" s="4">
        <v>302799</v>
      </c>
      <c r="C87" s="6" t="s">
        <v>241</v>
      </c>
      <c r="D87" s="7">
        <v>33485</v>
      </c>
      <c r="E87" s="5" t="s">
        <v>450</v>
      </c>
      <c r="F87" s="5" t="s">
        <v>454</v>
      </c>
      <c r="G87" s="8"/>
    </row>
    <row r="88" spans="1:7" ht="38.25">
      <c r="A88" s="5">
        <v>311029011</v>
      </c>
      <c r="B88" s="4">
        <v>302800</v>
      </c>
      <c r="C88" s="6" t="s">
        <v>120</v>
      </c>
      <c r="D88" s="7">
        <v>32945</v>
      </c>
      <c r="E88" s="5" t="s">
        <v>445</v>
      </c>
      <c r="F88" s="5" t="s">
        <v>454</v>
      </c>
      <c r="G88" s="8"/>
    </row>
    <row r="89" spans="1:7" ht="38.25">
      <c r="A89" s="5">
        <v>311029079</v>
      </c>
      <c r="B89" s="4">
        <v>302801</v>
      </c>
      <c r="C89" s="6" t="s">
        <v>188</v>
      </c>
      <c r="D89" s="7">
        <v>33482</v>
      </c>
      <c r="E89" s="5" t="s">
        <v>450</v>
      </c>
      <c r="F89" s="5" t="s">
        <v>454</v>
      </c>
      <c r="G89" s="8"/>
    </row>
    <row r="90" spans="1:7" ht="38.25">
      <c r="A90" s="5">
        <v>311029012</v>
      </c>
      <c r="B90" s="4">
        <v>302802</v>
      </c>
      <c r="C90" s="6" t="s">
        <v>121</v>
      </c>
      <c r="D90" s="7">
        <v>33124</v>
      </c>
      <c r="E90" s="5" t="s">
        <v>445</v>
      </c>
      <c r="F90" s="5" t="s">
        <v>454</v>
      </c>
      <c r="G90" s="8"/>
    </row>
    <row r="91" spans="1:7" ht="25.5">
      <c r="A91" s="5">
        <v>311079070</v>
      </c>
      <c r="B91" s="4">
        <v>302803</v>
      </c>
      <c r="C91" s="6" t="s">
        <v>70</v>
      </c>
      <c r="D91" s="7">
        <v>32740</v>
      </c>
      <c r="E91" s="5" t="s">
        <v>447</v>
      </c>
      <c r="F91" s="5" t="s">
        <v>454</v>
      </c>
      <c r="G91" s="8"/>
    </row>
    <row r="92" spans="1:7" ht="25.5">
      <c r="A92" s="5">
        <v>311079016</v>
      </c>
      <c r="B92" s="4">
        <v>302804</v>
      </c>
      <c r="C92" s="6" t="s">
        <v>17</v>
      </c>
      <c r="D92" s="7">
        <v>33485</v>
      </c>
      <c r="E92" s="5" t="s">
        <v>446</v>
      </c>
      <c r="F92" s="5" t="s">
        <v>454</v>
      </c>
      <c r="G92" s="8"/>
    </row>
    <row r="93" spans="1:7" ht="25.5">
      <c r="A93" s="5">
        <v>311059092</v>
      </c>
      <c r="B93" s="4">
        <v>302805</v>
      </c>
      <c r="C93" s="6" t="s">
        <v>327</v>
      </c>
      <c r="D93" s="7">
        <v>33525</v>
      </c>
      <c r="E93" s="5" t="s">
        <v>449</v>
      </c>
      <c r="F93" s="5" t="s">
        <v>454</v>
      </c>
      <c r="G93" s="8"/>
    </row>
    <row r="94" spans="1:7" ht="38.25">
      <c r="A94" s="5">
        <v>311029080</v>
      </c>
      <c r="B94" s="4">
        <v>302806</v>
      </c>
      <c r="C94" s="6" t="s">
        <v>189</v>
      </c>
      <c r="D94" s="7">
        <v>33358</v>
      </c>
      <c r="E94" s="5" t="s">
        <v>450</v>
      </c>
      <c r="F94" s="5" t="s">
        <v>454</v>
      </c>
      <c r="G94" s="8"/>
    </row>
    <row r="95" spans="1:7" ht="38.25">
      <c r="A95" s="5">
        <v>311029013</v>
      </c>
      <c r="B95" s="4">
        <v>302807</v>
      </c>
      <c r="C95" s="6" t="s">
        <v>122</v>
      </c>
      <c r="D95" s="7">
        <v>32984</v>
      </c>
      <c r="E95" s="5" t="s">
        <v>445</v>
      </c>
      <c r="F95" s="5" t="s">
        <v>454</v>
      </c>
      <c r="G95" s="8"/>
    </row>
    <row r="96" spans="1:7" ht="38.25">
      <c r="A96" s="5">
        <v>311029014</v>
      </c>
      <c r="B96" s="4">
        <v>302808</v>
      </c>
      <c r="C96" s="6" t="s">
        <v>123</v>
      </c>
      <c r="D96" s="7">
        <v>33519</v>
      </c>
      <c r="E96" s="5" t="s">
        <v>445</v>
      </c>
      <c r="F96" s="5" t="s">
        <v>454</v>
      </c>
      <c r="G96" s="8"/>
    </row>
    <row r="97" spans="1:7" ht="25.5">
      <c r="A97" s="5">
        <v>311059018</v>
      </c>
      <c r="B97" s="4">
        <v>302809</v>
      </c>
      <c r="C97" s="6" t="s">
        <v>259</v>
      </c>
      <c r="D97" s="7">
        <v>33332</v>
      </c>
      <c r="E97" s="5" t="s">
        <v>448</v>
      </c>
      <c r="F97" s="5" t="s">
        <v>454</v>
      </c>
      <c r="G97" s="8"/>
    </row>
    <row r="98" spans="1:7" ht="25.5">
      <c r="A98" s="5">
        <v>311079071</v>
      </c>
      <c r="B98" s="4">
        <v>302810</v>
      </c>
      <c r="C98" s="6" t="s">
        <v>71</v>
      </c>
      <c r="D98" s="7">
        <v>33531</v>
      </c>
      <c r="E98" s="5" t="s">
        <v>447</v>
      </c>
      <c r="F98" s="5" t="s">
        <v>454</v>
      </c>
      <c r="G98" s="8"/>
    </row>
    <row r="99" spans="1:7" ht="25.5">
      <c r="A99" s="5">
        <v>311059093</v>
      </c>
      <c r="B99" s="4">
        <v>302811</v>
      </c>
      <c r="C99" s="6" t="s">
        <v>328</v>
      </c>
      <c r="D99" s="7">
        <v>33134</v>
      </c>
      <c r="E99" s="5" t="s">
        <v>449</v>
      </c>
      <c r="F99" s="5" t="s">
        <v>454</v>
      </c>
      <c r="G99" s="8"/>
    </row>
    <row r="100" spans="1:7" ht="38.25">
      <c r="A100" s="5">
        <v>311029081</v>
      </c>
      <c r="B100" s="4">
        <v>302812</v>
      </c>
      <c r="C100" s="6" t="s">
        <v>190</v>
      </c>
      <c r="D100" s="7">
        <v>33581</v>
      </c>
      <c r="E100" s="5" t="s">
        <v>450</v>
      </c>
      <c r="F100" s="5" t="s">
        <v>454</v>
      </c>
      <c r="G100" s="8"/>
    </row>
    <row r="101" spans="1:7" ht="25.5">
      <c r="A101" s="5">
        <v>311059019</v>
      </c>
      <c r="B101" s="4">
        <v>302813</v>
      </c>
      <c r="C101" s="6" t="s">
        <v>260</v>
      </c>
      <c r="D101" s="7">
        <v>33533</v>
      </c>
      <c r="E101" s="5" t="s">
        <v>448</v>
      </c>
      <c r="F101" s="5" t="s">
        <v>454</v>
      </c>
      <c r="G101" s="8"/>
    </row>
    <row r="102" spans="1:7" ht="25.5">
      <c r="A102" s="5">
        <v>311089010</v>
      </c>
      <c r="B102" s="4">
        <v>302814</v>
      </c>
      <c r="C102" s="6" t="s">
        <v>391</v>
      </c>
      <c r="D102" s="7">
        <v>33360</v>
      </c>
      <c r="E102" s="5" t="s">
        <v>451</v>
      </c>
      <c r="F102" s="5" t="s">
        <v>454</v>
      </c>
      <c r="G102" s="8"/>
    </row>
    <row r="103" spans="1:7" ht="38.25">
      <c r="A103" s="5">
        <v>311029015</v>
      </c>
      <c r="B103" s="4">
        <v>302815</v>
      </c>
      <c r="C103" s="6" t="s">
        <v>124</v>
      </c>
      <c r="D103" s="7">
        <v>33137</v>
      </c>
      <c r="E103" s="5" t="s">
        <v>445</v>
      </c>
      <c r="F103" s="5" t="s">
        <v>454</v>
      </c>
      <c r="G103" s="8"/>
    </row>
    <row r="104" spans="1:7" ht="25.5">
      <c r="A104" s="5">
        <v>311089011</v>
      </c>
      <c r="B104" s="4">
        <v>302816</v>
      </c>
      <c r="C104" s="6" t="s">
        <v>392</v>
      </c>
      <c r="D104" s="7">
        <v>32908</v>
      </c>
      <c r="E104" s="5" t="s">
        <v>451</v>
      </c>
      <c r="F104" s="5" t="s">
        <v>454</v>
      </c>
      <c r="G104" s="8"/>
    </row>
    <row r="105" spans="1:7" ht="25.5">
      <c r="A105" s="5">
        <v>311089012</v>
      </c>
      <c r="B105" s="4">
        <v>302817</v>
      </c>
      <c r="C105" s="6" t="s">
        <v>393</v>
      </c>
      <c r="D105" s="7">
        <v>33484</v>
      </c>
      <c r="E105" s="5" t="s">
        <v>451</v>
      </c>
      <c r="F105" s="5" t="s">
        <v>454</v>
      </c>
      <c r="G105" s="8"/>
    </row>
    <row r="106" spans="1:7" ht="25.5">
      <c r="A106" s="5">
        <v>311059020</v>
      </c>
      <c r="B106" s="4">
        <v>302818</v>
      </c>
      <c r="C106" s="6" t="s">
        <v>261</v>
      </c>
      <c r="D106" s="7">
        <v>32956</v>
      </c>
      <c r="E106" s="5" t="s">
        <v>448</v>
      </c>
      <c r="F106" s="5" t="s">
        <v>454</v>
      </c>
      <c r="G106" s="8"/>
    </row>
    <row r="107" spans="1:7" ht="26.25" thickBot="1">
      <c r="A107" s="10">
        <v>311059094</v>
      </c>
      <c r="B107" s="9">
        <v>302819</v>
      </c>
      <c r="C107" s="11" t="s">
        <v>261</v>
      </c>
      <c r="D107" s="12">
        <v>33491</v>
      </c>
      <c r="E107" s="10" t="s">
        <v>449</v>
      </c>
      <c r="F107" s="10" t="s">
        <v>454</v>
      </c>
      <c r="G107" s="13"/>
    </row>
    <row r="108" spans="1:7" ht="25.5">
      <c r="A108" s="5">
        <v>311089013</v>
      </c>
      <c r="B108" s="4">
        <v>302820</v>
      </c>
      <c r="C108" s="6" t="s">
        <v>261</v>
      </c>
      <c r="D108" s="7">
        <v>33363</v>
      </c>
      <c r="E108" s="5" t="s">
        <v>451</v>
      </c>
      <c r="F108" s="5" t="s">
        <v>455</v>
      </c>
      <c r="G108" s="8"/>
    </row>
    <row r="109" spans="1:7" ht="38.25">
      <c r="A109" s="5">
        <v>311029083</v>
      </c>
      <c r="B109" s="4">
        <v>302821</v>
      </c>
      <c r="C109" s="6" t="s">
        <v>191</v>
      </c>
      <c r="D109" s="7">
        <v>33142</v>
      </c>
      <c r="E109" s="5" t="s">
        <v>450</v>
      </c>
      <c r="F109" s="5" t="s">
        <v>455</v>
      </c>
      <c r="G109" s="8"/>
    </row>
    <row r="110" spans="1:7" ht="38.25">
      <c r="A110" s="5">
        <v>311029016</v>
      </c>
      <c r="B110" s="4">
        <v>302822</v>
      </c>
      <c r="C110" s="6" t="s">
        <v>125</v>
      </c>
      <c r="D110" s="7">
        <v>33362</v>
      </c>
      <c r="E110" s="5" t="s">
        <v>445</v>
      </c>
      <c r="F110" s="5" t="s">
        <v>455</v>
      </c>
      <c r="G110" s="8"/>
    </row>
    <row r="111" spans="1:7" ht="38.25">
      <c r="A111" s="5">
        <v>311029084</v>
      </c>
      <c r="B111" s="4">
        <v>302823</v>
      </c>
      <c r="C111" s="6" t="s">
        <v>192</v>
      </c>
      <c r="D111" s="7">
        <v>33442</v>
      </c>
      <c r="E111" s="5" t="s">
        <v>450</v>
      </c>
      <c r="F111" s="5" t="s">
        <v>455</v>
      </c>
      <c r="G111" s="8"/>
    </row>
    <row r="112" spans="1:7" ht="38.25">
      <c r="A112" s="5">
        <v>311029017</v>
      </c>
      <c r="B112" s="4">
        <v>302824</v>
      </c>
      <c r="C112" s="6" t="s">
        <v>126</v>
      </c>
      <c r="D112" s="7">
        <v>33391</v>
      </c>
      <c r="E112" s="5" t="s">
        <v>445</v>
      </c>
      <c r="F112" s="5" t="s">
        <v>455</v>
      </c>
      <c r="G112" s="8"/>
    </row>
    <row r="113" spans="1:7" ht="25.5">
      <c r="A113" s="5">
        <v>311059155</v>
      </c>
      <c r="B113" s="4">
        <v>302825</v>
      </c>
      <c r="C113" s="6" t="s">
        <v>126</v>
      </c>
      <c r="D113" s="7">
        <v>32978</v>
      </c>
      <c r="E113" s="5" t="s">
        <v>449</v>
      </c>
      <c r="F113" s="5" t="s">
        <v>455</v>
      </c>
      <c r="G113" s="8"/>
    </row>
    <row r="114" spans="1:7" ht="25.5">
      <c r="A114" s="5">
        <v>311079072</v>
      </c>
      <c r="B114" s="4">
        <v>302826</v>
      </c>
      <c r="C114" s="6" t="s">
        <v>72</v>
      </c>
      <c r="D114" s="7">
        <v>33475</v>
      </c>
      <c r="E114" s="5" t="s">
        <v>447</v>
      </c>
      <c r="F114" s="5" t="s">
        <v>455</v>
      </c>
      <c r="G114" s="8"/>
    </row>
    <row r="115" spans="1:7" ht="38.25">
      <c r="A115" s="5">
        <v>311029086</v>
      </c>
      <c r="B115" s="4">
        <v>302827</v>
      </c>
      <c r="C115" s="6" t="s">
        <v>194</v>
      </c>
      <c r="D115" s="7">
        <v>33391</v>
      </c>
      <c r="E115" s="5" t="s">
        <v>450</v>
      </c>
      <c r="F115" s="5" t="s">
        <v>455</v>
      </c>
      <c r="G115" s="8"/>
    </row>
    <row r="116" spans="1:7" ht="25.5">
      <c r="A116" s="5">
        <v>311059095</v>
      </c>
      <c r="B116" s="4">
        <v>302828</v>
      </c>
      <c r="C116" s="6" t="s">
        <v>329</v>
      </c>
      <c r="D116" s="7">
        <v>33592</v>
      </c>
      <c r="E116" s="5" t="s">
        <v>449</v>
      </c>
      <c r="F116" s="5" t="s">
        <v>455</v>
      </c>
      <c r="G116" s="8"/>
    </row>
    <row r="117" spans="1:7" ht="25.5">
      <c r="A117" s="5">
        <v>311079017</v>
      </c>
      <c r="B117" s="4">
        <v>302829</v>
      </c>
      <c r="C117" s="6" t="s">
        <v>18</v>
      </c>
      <c r="D117" s="7">
        <v>33430</v>
      </c>
      <c r="E117" s="5" t="s">
        <v>446</v>
      </c>
      <c r="F117" s="5" t="s">
        <v>455</v>
      </c>
      <c r="G117" s="8"/>
    </row>
    <row r="118" spans="1:7" ht="25.5">
      <c r="A118" s="5">
        <v>311079073</v>
      </c>
      <c r="B118" s="4">
        <v>302830</v>
      </c>
      <c r="C118" s="6" t="s">
        <v>73</v>
      </c>
      <c r="D118" s="7">
        <v>33322</v>
      </c>
      <c r="E118" s="5" t="s">
        <v>447</v>
      </c>
      <c r="F118" s="5" t="s">
        <v>455</v>
      </c>
      <c r="G118" s="8"/>
    </row>
    <row r="119" spans="1:7" ht="25.5">
      <c r="A119" s="5">
        <v>311059021</v>
      </c>
      <c r="B119" s="4">
        <v>302831</v>
      </c>
      <c r="C119" s="6" t="s">
        <v>262</v>
      </c>
      <c r="D119" s="7">
        <v>33248</v>
      </c>
      <c r="E119" s="5" t="s">
        <v>448</v>
      </c>
      <c r="F119" s="5" t="s">
        <v>455</v>
      </c>
      <c r="G119" s="8"/>
    </row>
    <row r="120" spans="1:7" ht="38.25">
      <c r="A120" s="5">
        <v>311029085</v>
      </c>
      <c r="B120" s="4">
        <v>302832</v>
      </c>
      <c r="C120" s="6" t="s">
        <v>193</v>
      </c>
      <c r="D120" s="7">
        <v>33342</v>
      </c>
      <c r="E120" s="5" t="s">
        <v>450</v>
      </c>
      <c r="F120" s="5" t="s">
        <v>455</v>
      </c>
      <c r="G120" s="8"/>
    </row>
    <row r="121" spans="1:7" ht="38.25">
      <c r="A121" s="5">
        <v>311029018</v>
      </c>
      <c r="B121" s="4">
        <v>302833</v>
      </c>
      <c r="C121" s="6" t="s">
        <v>127</v>
      </c>
      <c r="D121" s="7">
        <v>33243</v>
      </c>
      <c r="E121" s="5" t="s">
        <v>445</v>
      </c>
      <c r="F121" s="5" t="s">
        <v>455</v>
      </c>
      <c r="G121" s="8"/>
    </row>
    <row r="122" spans="1:7" ht="25.5">
      <c r="A122" s="5">
        <v>311059022</v>
      </c>
      <c r="B122" s="4">
        <v>302834</v>
      </c>
      <c r="C122" s="6" t="s">
        <v>263</v>
      </c>
      <c r="D122" s="7">
        <v>33580</v>
      </c>
      <c r="E122" s="5" t="s">
        <v>448</v>
      </c>
      <c r="F122" s="5" t="s">
        <v>455</v>
      </c>
      <c r="G122" s="8"/>
    </row>
    <row r="123" spans="1:7" ht="25.5">
      <c r="A123" s="5">
        <v>311089015</v>
      </c>
      <c r="B123" s="4">
        <v>302835</v>
      </c>
      <c r="C123" s="6" t="s">
        <v>394</v>
      </c>
      <c r="D123" s="7">
        <v>33041</v>
      </c>
      <c r="E123" s="5" t="s">
        <v>451</v>
      </c>
      <c r="F123" s="5" t="s">
        <v>455</v>
      </c>
      <c r="G123" s="8"/>
    </row>
    <row r="124" spans="1:7" ht="25.5">
      <c r="A124" s="5">
        <v>311089016</v>
      </c>
      <c r="B124" s="4">
        <v>302836</v>
      </c>
      <c r="C124" s="6" t="s">
        <v>395</v>
      </c>
      <c r="D124" s="7">
        <v>33566</v>
      </c>
      <c r="E124" s="5" t="s">
        <v>451</v>
      </c>
      <c r="F124" s="5" t="s">
        <v>455</v>
      </c>
      <c r="G124" s="8"/>
    </row>
    <row r="125" spans="1:7" ht="38.25">
      <c r="A125" s="5">
        <v>311029019</v>
      </c>
      <c r="B125" s="4">
        <v>302837</v>
      </c>
      <c r="C125" s="6" t="s">
        <v>128</v>
      </c>
      <c r="D125" s="7">
        <v>33403</v>
      </c>
      <c r="E125" s="5" t="s">
        <v>445</v>
      </c>
      <c r="F125" s="5" t="s">
        <v>455</v>
      </c>
      <c r="G125" s="8"/>
    </row>
    <row r="126" spans="1:7" ht="25.5">
      <c r="A126" s="5">
        <v>311059023</v>
      </c>
      <c r="B126" s="4">
        <v>302838</v>
      </c>
      <c r="C126" s="6" t="s">
        <v>264</v>
      </c>
      <c r="D126" s="7">
        <v>33586</v>
      </c>
      <c r="E126" s="5" t="s">
        <v>448</v>
      </c>
      <c r="F126" s="5" t="s">
        <v>455</v>
      </c>
      <c r="G126" s="8"/>
    </row>
    <row r="127" spans="1:7" ht="38.25">
      <c r="A127" s="5">
        <v>311029087</v>
      </c>
      <c r="B127" s="4">
        <v>302839</v>
      </c>
      <c r="C127" s="6" t="s">
        <v>195</v>
      </c>
      <c r="D127" s="7">
        <v>33576</v>
      </c>
      <c r="E127" s="5" t="s">
        <v>450</v>
      </c>
      <c r="F127" s="5" t="s">
        <v>455</v>
      </c>
      <c r="G127" s="8"/>
    </row>
    <row r="128" spans="1:7" ht="25.5">
      <c r="A128" s="5">
        <v>311059096</v>
      </c>
      <c r="B128" s="4">
        <v>302840</v>
      </c>
      <c r="C128" s="6" t="s">
        <v>330</v>
      </c>
      <c r="D128" s="7">
        <v>33253</v>
      </c>
      <c r="E128" s="5" t="s">
        <v>449</v>
      </c>
      <c r="F128" s="5" t="s">
        <v>455</v>
      </c>
      <c r="G128" s="8"/>
    </row>
    <row r="129" spans="1:7" ht="38.25">
      <c r="A129" s="5">
        <v>311029088</v>
      </c>
      <c r="B129" s="4">
        <v>302841</v>
      </c>
      <c r="C129" s="6" t="s">
        <v>196</v>
      </c>
      <c r="D129" s="7">
        <v>32316</v>
      </c>
      <c r="E129" s="5" t="s">
        <v>450</v>
      </c>
      <c r="F129" s="5" t="s">
        <v>455</v>
      </c>
      <c r="G129" s="8"/>
    </row>
    <row r="130" spans="1:7" ht="38.25">
      <c r="A130" s="5">
        <v>311029089</v>
      </c>
      <c r="B130" s="4">
        <v>302842</v>
      </c>
      <c r="C130" s="6" t="s">
        <v>197</v>
      </c>
      <c r="D130" s="7">
        <v>33311</v>
      </c>
      <c r="E130" s="5" t="s">
        <v>450</v>
      </c>
      <c r="F130" s="5" t="s">
        <v>455</v>
      </c>
      <c r="G130" s="8"/>
    </row>
    <row r="131" spans="1:7" ht="38.25">
      <c r="A131" s="5">
        <v>311029020</v>
      </c>
      <c r="B131" s="4">
        <v>302843</v>
      </c>
      <c r="C131" s="6" t="s">
        <v>129</v>
      </c>
      <c r="D131" s="7">
        <v>33293</v>
      </c>
      <c r="E131" s="5" t="s">
        <v>445</v>
      </c>
      <c r="F131" s="5" t="s">
        <v>455</v>
      </c>
      <c r="G131" s="8"/>
    </row>
    <row r="132" spans="1:7" ht="25.5">
      <c r="A132" s="5">
        <v>311059024</v>
      </c>
      <c r="B132" s="4">
        <v>302844</v>
      </c>
      <c r="C132" s="6" t="s">
        <v>129</v>
      </c>
      <c r="D132" s="7">
        <v>33030</v>
      </c>
      <c r="E132" s="5" t="s">
        <v>448</v>
      </c>
      <c r="F132" s="5" t="s">
        <v>455</v>
      </c>
      <c r="G132" s="8"/>
    </row>
    <row r="133" spans="1:7" ht="25.5">
      <c r="A133" s="5">
        <v>311059097</v>
      </c>
      <c r="B133" s="4">
        <v>302845</v>
      </c>
      <c r="C133" s="6" t="s">
        <v>331</v>
      </c>
      <c r="D133" s="7">
        <v>33488</v>
      </c>
      <c r="E133" s="5" t="s">
        <v>449</v>
      </c>
      <c r="F133" s="5" t="s">
        <v>455</v>
      </c>
      <c r="G133" s="8"/>
    </row>
    <row r="134" spans="1:7" ht="25.5">
      <c r="A134" s="5">
        <v>311079018</v>
      </c>
      <c r="B134" s="4">
        <v>302846</v>
      </c>
      <c r="C134" s="6" t="s">
        <v>19</v>
      </c>
      <c r="D134" s="7">
        <v>32559</v>
      </c>
      <c r="E134" s="5" t="s">
        <v>446</v>
      </c>
      <c r="F134" s="5" t="s">
        <v>455</v>
      </c>
      <c r="G134" s="8"/>
    </row>
    <row r="135" spans="1:7" ht="38.25">
      <c r="A135" s="5">
        <v>311029021</v>
      </c>
      <c r="B135" s="4">
        <v>302847</v>
      </c>
      <c r="C135" s="6" t="s">
        <v>130</v>
      </c>
      <c r="D135" s="7">
        <v>33002</v>
      </c>
      <c r="E135" s="5" t="s">
        <v>445</v>
      </c>
      <c r="F135" s="5" t="s">
        <v>455</v>
      </c>
      <c r="G135" s="8"/>
    </row>
    <row r="136" spans="1:7" ht="38.25">
      <c r="A136" s="5">
        <v>311029090</v>
      </c>
      <c r="B136" s="4">
        <v>302848</v>
      </c>
      <c r="C136" s="6" t="s">
        <v>198</v>
      </c>
      <c r="D136" s="7">
        <v>33331</v>
      </c>
      <c r="E136" s="5" t="s">
        <v>450</v>
      </c>
      <c r="F136" s="5" t="s">
        <v>455</v>
      </c>
      <c r="G136" s="8"/>
    </row>
    <row r="137" spans="1:7" ht="25.5">
      <c r="A137" s="5">
        <v>311089018</v>
      </c>
      <c r="B137" s="4">
        <v>302849</v>
      </c>
      <c r="C137" s="6" t="s">
        <v>198</v>
      </c>
      <c r="D137" s="7">
        <v>32900</v>
      </c>
      <c r="E137" s="5" t="s">
        <v>451</v>
      </c>
      <c r="F137" s="5" t="s">
        <v>455</v>
      </c>
      <c r="G137" s="8"/>
    </row>
    <row r="138" spans="1:7" ht="25.5">
      <c r="A138" s="5">
        <v>311059025</v>
      </c>
      <c r="B138" s="4">
        <v>302850</v>
      </c>
      <c r="C138" s="6" t="s">
        <v>265</v>
      </c>
      <c r="D138" s="7">
        <v>33507</v>
      </c>
      <c r="E138" s="5" t="s">
        <v>448</v>
      </c>
      <c r="F138" s="5" t="s">
        <v>455</v>
      </c>
      <c r="G138" s="8"/>
    </row>
    <row r="139" spans="1:7" ht="25.5">
      <c r="A139" s="5">
        <v>311089017</v>
      </c>
      <c r="B139" s="4">
        <v>302851</v>
      </c>
      <c r="C139" s="6" t="s">
        <v>396</v>
      </c>
      <c r="D139" s="7">
        <v>33599</v>
      </c>
      <c r="E139" s="5" t="s">
        <v>451</v>
      </c>
      <c r="F139" s="5" t="s">
        <v>455</v>
      </c>
      <c r="G139" s="8"/>
    </row>
    <row r="140" spans="1:7" ht="25.5">
      <c r="A140" s="5">
        <v>311059026</v>
      </c>
      <c r="B140" s="4">
        <v>302852</v>
      </c>
      <c r="C140" s="6" t="s">
        <v>266</v>
      </c>
      <c r="D140" s="7">
        <v>33253</v>
      </c>
      <c r="E140" s="5" t="s">
        <v>448</v>
      </c>
      <c r="F140" s="5" t="s">
        <v>455</v>
      </c>
      <c r="G140" s="8"/>
    </row>
    <row r="141" spans="1:7" ht="38.25">
      <c r="A141" s="5">
        <v>311029092</v>
      </c>
      <c r="B141" s="4">
        <v>302853</v>
      </c>
      <c r="C141" s="6" t="s">
        <v>200</v>
      </c>
      <c r="D141" s="7">
        <v>33337</v>
      </c>
      <c r="E141" s="5" t="s">
        <v>450</v>
      </c>
      <c r="F141" s="5" t="s">
        <v>455</v>
      </c>
      <c r="G141" s="8"/>
    </row>
    <row r="142" spans="1:7" ht="25.5">
      <c r="A142" s="5">
        <v>311059098</v>
      </c>
      <c r="B142" s="4">
        <v>302854</v>
      </c>
      <c r="C142" s="6" t="s">
        <v>200</v>
      </c>
      <c r="D142" s="7">
        <v>33543</v>
      </c>
      <c r="E142" s="5" t="s">
        <v>449</v>
      </c>
      <c r="F142" s="5" t="s">
        <v>455</v>
      </c>
      <c r="G142" s="8"/>
    </row>
    <row r="143" spans="1:7" ht="38.25">
      <c r="A143" s="5">
        <v>311029022</v>
      </c>
      <c r="B143" s="4">
        <v>302855</v>
      </c>
      <c r="C143" s="6" t="s">
        <v>131</v>
      </c>
      <c r="D143" s="7">
        <v>33383</v>
      </c>
      <c r="E143" s="5" t="s">
        <v>445</v>
      </c>
      <c r="F143" s="5" t="s">
        <v>455</v>
      </c>
      <c r="G143" s="8"/>
    </row>
    <row r="144" spans="1:7" ht="38.25">
      <c r="A144" s="5">
        <v>311029091</v>
      </c>
      <c r="B144" s="4">
        <v>302856</v>
      </c>
      <c r="C144" s="6" t="s">
        <v>199</v>
      </c>
      <c r="D144" s="7">
        <v>33254</v>
      </c>
      <c r="E144" s="5" t="s">
        <v>450</v>
      </c>
      <c r="F144" s="5" t="s">
        <v>455</v>
      </c>
      <c r="G144" s="8"/>
    </row>
    <row r="145" spans="1:7" ht="25.5">
      <c r="A145" s="5">
        <v>311059027</v>
      </c>
      <c r="B145" s="4">
        <v>302857</v>
      </c>
      <c r="C145" s="6" t="s">
        <v>267</v>
      </c>
      <c r="D145" s="7">
        <v>33467</v>
      </c>
      <c r="E145" s="5" t="s">
        <v>448</v>
      </c>
      <c r="F145" s="5" t="s">
        <v>455</v>
      </c>
      <c r="G145" s="8"/>
    </row>
    <row r="146" spans="1:7" ht="38.25">
      <c r="A146" s="5">
        <v>311029023</v>
      </c>
      <c r="B146" s="4">
        <v>302858</v>
      </c>
      <c r="C146" s="6" t="s">
        <v>179</v>
      </c>
      <c r="D146" s="7">
        <v>33577</v>
      </c>
      <c r="E146" s="5" t="s">
        <v>450</v>
      </c>
      <c r="F146" s="5" t="s">
        <v>455</v>
      </c>
      <c r="G146" s="8"/>
    </row>
    <row r="147" spans="1:7" ht="25.5">
      <c r="A147" s="5">
        <v>311089019</v>
      </c>
      <c r="B147" s="4">
        <v>302859</v>
      </c>
      <c r="C147" s="6" t="s">
        <v>397</v>
      </c>
      <c r="D147" s="7">
        <v>33489</v>
      </c>
      <c r="E147" s="5" t="s">
        <v>451</v>
      </c>
      <c r="F147" s="5" t="s">
        <v>455</v>
      </c>
      <c r="G147" s="8"/>
    </row>
    <row r="148" spans="1:7" ht="39" thickBot="1">
      <c r="A148" s="10">
        <v>311029142</v>
      </c>
      <c r="B148" s="9">
        <v>302860</v>
      </c>
      <c r="C148" s="11" t="s">
        <v>242</v>
      </c>
      <c r="D148" s="12">
        <v>33581</v>
      </c>
      <c r="E148" s="10" t="s">
        <v>450</v>
      </c>
      <c r="F148" s="10" t="s">
        <v>455</v>
      </c>
      <c r="G148" s="13"/>
    </row>
    <row r="149" spans="1:7" ht="25.5">
      <c r="A149" s="5">
        <v>311089021</v>
      </c>
      <c r="B149" s="4">
        <v>302861</v>
      </c>
      <c r="C149" s="6" t="s">
        <v>242</v>
      </c>
      <c r="D149" s="7">
        <v>33443</v>
      </c>
      <c r="E149" s="5" t="s">
        <v>451</v>
      </c>
      <c r="F149" s="5" t="s">
        <v>456</v>
      </c>
      <c r="G149" s="8"/>
    </row>
    <row r="150" spans="1:7" ht="25.5">
      <c r="A150" s="5">
        <v>311059099</v>
      </c>
      <c r="B150" s="4">
        <v>302862</v>
      </c>
      <c r="C150" s="6" t="s">
        <v>332</v>
      </c>
      <c r="D150" s="7">
        <v>33440</v>
      </c>
      <c r="E150" s="5" t="s">
        <v>449</v>
      </c>
      <c r="F150" s="5" t="s">
        <v>456</v>
      </c>
      <c r="G150" s="8"/>
    </row>
    <row r="151" spans="1:7" ht="25.5">
      <c r="A151" s="5">
        <v>311059028</v>
      </c>
      <c r="B151" s="4">
        <v>302863</v>
      </c>
      <c r="C151" s="6" t="s">
        <v>268</v>
      </c>
      <c r="D151" s="7">
        <v>33174</v>
      </c>
      <c r="E151" s="5" t="s">
        <v>448</v>
      </c>
      <c r="F151" s="5" t="s">
        <v>456</v>
      </c>
      <c r="G151" s="8"/>
    </row>
    <row r="152" spans="1:7" ht="25.5">
      <c r="A152" s="5">
        <v>311079019</v>
      </c>
      <c r="B152" s="4">
        <v>302864</v>
      </c>
      <c r="C152" s="6" t="s">
        <v>20</v>
      </c>
      <c r="D152" s="7">
        <v>32664</v>
      </c>
      <c r="E152" s="5" t="s">
        <v>446</v>
      </c>
      <c r="F152" s="5" t="s">
        <v>456</v>
      </c>
      <c r="G152" s="8"/>
    </row>
    <row r="153" spans="1:7" ht="38.25">
      <c r="A153" s="5">
        <v>311029024</v>
      </c>
      <c r="B153" s="4">
        <v>302865</v>
      </c>
      <c r="C153" s="6" t="s">
        <v>132</v>
      </c>
      <c r="D153" s="7">
        <v>33509</v>
      </c>
      <c r="E153" s="5" t="s">
        <v>445</v>
      </c>
      <c r="F153" s="5" t="s">
        <v>456</v>
      </c>
      <c r="G153" s="8"/>
    </row>
    <row r="154" spans="1:7" ht="38.25">
      <c r="A154" s="5">
        <v>311029094</v>
      </c>
      <c r="B154" s="4">
        <v>302866</v>
      </c>
      <c r="C154" s="6" t="s">
        <v>201</v>
      </c>
      <c r="D154" s="7">
        <v>33572</v>
      </c>
      <c r="E154" s="5" t="s">
        <v>450</v>
      </c>
      <c r="F154" s="5" t="s">
        <v>456</v>
      </c>
      <c r="G154" s="8"/>
    </row>
    <row r="155" spans="1:7" ht="25.5">
      <c r="A155" s="5">
        <v>311079074</v>
      </c>
      <c r="B155" s="4">
        <v>302867</v>
      </c>
      <c r="C155" s="6" t="s">
        <v>74</v>
      </c>
      <c r="D155" s="7">
        <v>32371</v>
      </c>
      <c r="E155" s="5" t="s">
        <v>447</v>
      </c>
      <c r="F155" s="5" t="s">
        <v>456</v>
      </c>
      <c r="G155" s="8"/>
    </row>
    <row r="156" spans="1:7" ht="25.5">
      <c r="A156" s="5">
        <v>311079020</v>
      </c>
      <c r="B156" s="4">
        <v>302868</v>
      </c>
      <c r="C156" s="6" t="s">
        <v>21</v>
      </c>
      <c r="D156" s="7">
        <v>33374</v>
      </c>
      <c r="E156" s="5" t="s">
        <v>446</v>
      </c>
      <c r="F156" s="5" t="s">
        <v>456</v>
      </c>
      <c r="G156" s="8"/>
    </row>
    <row r="157" spans="1:7" ht="25.5">
      <c r="A157" s="5">
        <v>311089022</v>
      </c>
      <c r="B157" s="4">
        <v>302869</v>
      </c>
      <c r="C157" s="6" t="s">
        <v>398</v>
      </c>
      <c r="D157" s="7">
        <v>33086</v>
      </c>
      <c r="E157" s="5" t="s">
        <v>451</v>
      </c>
      <c r="F157" s="5" t="s">
        <v>456</v>
      </c>
      <c r="G157" s="8"/>
    </row>
    <row r="158" spans="1:7" ht="25.5">
      <c r="A158" s="5">
        <v>311059029</v>
      </c>
      <c r="B158" s="4">
        <v>302870</v>
      </c>
      <c r="C158" s="6" t="s">
        <v>269</v>
      </c>
      <c r="D158" s="7">
        <v>33255</v>
      </c>
      <c r="E158" s="5" t="s">
        <v>448</v>
      </c>
      <c r="F158" s="5" t="s">
        <v>456</v>
      </c>
      <c r="G158" s="8"/>
    </row>
    <row r="159" spans="1:7" ht="38.25">
      <c r="A159" s="5">
        <v>311029025</v>
      </c>
      <c r="B159" s="4">
        <v>302871</v>
      </c>
      <c r="C159" s="6" t="s">
        <v>133</v>
      </c>
      <c r="D159" s="7">
        <v>32998</v>
      </c>
      <c r="E159" s="5" t="s">
        <v>445</v>
      </c>
      <c r="F159" s="5" t="s">
        <v>456</v>
      </c>
      <c r="G159" s="8"/>
    </row>
    <row r="160" spans="1:7" ht="25.5">
      <c r="A160" s="5">
        <v>311059100</v>
      </c>
      <c r="B160" s="4">
        <v>302872</v>
      </c>
      <c r="C160" s="6" t="s">
        <v>333</v>
      </c>
      <c r="D160" s="7">
        <v>33030</v>
      </c>
      <c r="E160" s="5" t="s">
        <v>449</v>
      </c>
      <c r="F160" s="5" t="s">
        <v>456</v>
      </c>
      <c r="G160" s="8"/>
    </row>
    <row r="161" spans="1:7" ht="25.5">
      <c r="A161" s="5">
        <v>311059030</v>
      </c>
      <c r="B161" s="4">
        <v>302873</v>
      </c>
      <c r="C161" s="6" t="s">
        <v>270</v>
      </c>
      <c r="D161" s="7">
        <v>33442</v>
      </c>
      <c r="E161" s="5" t="s">
        <v>448</v>
      </c>
      <c r="F161" s="5" t="s">
        <v>456</v>
      </c>
      <c r="G161" s="8"/>
    </row>
    <row r="162" spans="1:7" ht="38.25">
      <c r="A162" s="5">
        <v>311029026</v>
      </c>
      <c r="B162" s="4">
        <v>302874</v>
      </c>
      <c r="C162" s="6" t="s">
        <v>134</v>
      </c>
      <c r="D162" s="7">
        <v>33290</v>
      </c>
      <c r="E162" s="5" t="s">
        <v>445</v>
      </c>
      <c r="F162" s="5" t="s">
        <v>456</v>
      </c>
      <c r="G162" s="8"/>
    </row>
    <row r="163" spans="1:7" ht="38.25">
      <c r="A163" s="5">
        <v>311029095</v>
      </c>
      <c r="B163" s="4">
        <v>302875</v>
      </c>
      <c r="C163" s="6" t="s">
        <v>134</v>
      </c>
      <c r="D163" s="7">
        <v>33517</v>
      </c>
      <c r="E163" s="5" t="s">
        <v>450</v>
      </c>
      <c r="F163" s="5" t="s">
        <v>456</v>
      </c>
      <c r="G163" s="8"/>
    </row>
    <row r="164" spans="1:7" ht="25.5">
      <c r="A164" s="5">
        <v>311059101</v>
      </c>
      <c r="B164" s="4">
        <v>302876</v>
      </c>
      <c r="C164" s="6" t="s">
        <v>134</v>
      </c>
      <c r="D164" s="7">
        <v>33265</v>
      </c>
      <c r="E164" s="5" t="s">
        <v>449</v>
      </c>
      <c r="F164" s="5" t="s">
        <v>456</v>
      </c>
      <c r="G164" s="8"/>
    </row>
    <row r="165" spans="1:7" ht="25.5">
      <c r="A165" s="5">
        <v>311089024</v>
      </c>
      <c r="B165" s="4">
        <v>302877</v>
      </c>
      <c r="C165" s="6" t="s">
        <v>134</v>
      </c>
      <c r="D165" s="7">
        <v>33460</v>
      </c>
      <c r="E165" s="5" t="s">
        <v>451</v>
      </c>
      <c r="F165" s="5" t="s">
        <v>456</v>
      </c>
      <c r="G165" s="8"/>
    </row>
    <row r="166" spans="1:7" ht="25.5">
      <c r="A166" s="5">
        <v>311089023</v>
      </c>
      <c r="B166" s="4">
        <v>302878</v>
      </c>
      <c r="C166" s="6" t="s">
        <v>134</v>
      </c>
      <c r="D166" s="7">
        <v>33377</v>
      </c>
      <c r="E166" s="5" t="s">
        <v>451</v>
      </c>
      <c r="F166" s="5" t="s">
        <v>456</v>
      </c>
      <c r="G166" s="8"/>
    </row>
    <row r="167" spans="1:7" ht="25.5">
      <c r="A167" s="5">
        <v>311059031</v>
      </c>
      <c r="B167" s="4">
        <v>302879</v>
      </c>
      <c r="C167" s="6" t="s">
        <v>271</v>
      </c>
      <c r="D167" s="7">
        <v>33461</v>
      </c>
      <c r="E167" s="5" t="s">
        <v>448</v>
      </c>
      <c r="F167" s="5" t="s">
        <v>456</v>
      </c>
      <c r="G167" s="8"/>
    </row>
    <row r="168" spans="1:7" ht="38.25">
      <c r="A168" s="5">
        <v>311029096</v>
      </c>
      <c r="B168" s="4">
        <v>302880</v>
      </c>
      <c r="C168" s="6" t="s">
        <v>202</v>
      </c>
      <c r="D168" s="7">
        <v>33541</v>
      </c>
      <c r="E168" s="5" t="s">
        <v>450</v>
      </c>
      <c r="F168" s="5" t="s">
        <v>456</v>
      </c>
      <c r="G168" s="8"/>
    </row>
    <row r="169" spans="1:7" ht="25.5">
      <c r="A169" s="5">
        <v>311059102</v>
      </c>
      <c r="B169" s="4">
        <v>302881</v>
      </c>
      <c r="C169" s="6" t="s">
        <v>202</v>
      </c>
      <c r="D169" s="7">
        <v>33086</v>
      </c>
      <c r="E169" s="5" t="s">
        <v>449</v>
      </c>
      <c r="F169" s="5" t="s">
        <v>456</v>
      </c>
      <c r="G169" s="8"/>
    </row>
    <row r="170" spans="1:7" ht="25.5">
      <c r="A170" s="5">
        <v>311059032</v>
      </c>
      <c r="B170" s="4">
        <v>302882</v>
      </c>
      <c r="C170" s="6" t="s">
        <v>272</v>
      </c>
      <c r="D170" s="7">
        <v>33315</v>
      </c>
      <c r="E170" s="5" t="s">
        <v>448</v>
      </c>
      <c r="F170" s="5" t="s">
        <v>456</v>
      </c>
      <c r="G170" s="8"/>
    </row>
    <row r="171" spans="1:7" ht="38.25">
      <c r="A171" s="5">
        <v>311029027</v>
      </c>
      <c r="B171" s="4">
        <v>302883</v>
      </c>
      <c r="C171" s="6" t="s">
        <v>135</v>
      </c>
      <c r="D171" s="7">
        <v>33543</v>
      </c>
      <c r="E171" s="5" t="s">
        <v>445</v>
      </c>
      <c r="F171" s="5" t="s">
        <v>456</v>
      </c>
      <c r="G171" s="8"/>
    </row>
    <row r="172" spans="1:7" ht="38.25">
      <c r="A172" s="5">
        <v>311029097</v>
      </c>
      <c r="B172" s="4">
        <v>302884</v>
      </c>
      <c r="C172" s="6" t="s">
        <v>203</v>
      </c>
      <c r="D172" s="7">
        <v>33515</v>
      </c>
      <c r="E172" s="5" t="s">
        <v>450</v>
      </c>
      <c r="F172" s="5" t="s">
        <v>456</v>
      </c>
      <c r="G172" s="8"/>
    </row>
    <row r="173" spans="1:7" ht="25.5">
      <c r="A173" s="5">
        <v>311059103</v>
      </c>
      <c r="B173" s="4">
        <v>302885</v>
      </c>
      <c r="C173" s="6" t="s">
        <v>203</v>
      </c>
      <c r="D173" s="7">
        <v>33566</v>
      </c>
      <c r="E173" s="5" t="s">
        <v>449</v>
      </c>
      <c r="F173" s="5" t="s">
        <v>456</v>
      </c>
      <c r="G173" s="8"/>
    </row>
    <row r="174" spans="1:7" ht="38.25">
      <c r="A174" s="5">
        <v>311029098</v>
      </c>
      <c r="B174" s="4">
        <v>302886</v>
      </c>
      <c r="C174" s="6" t="s">
        <v>204</v>
      </c>
      <c r="D174" s="7">
        <v>33585</v>
      </c>
      <c r="E174" s="5" t="s">
        <v>450</v>
      </c>
      <c r="F174" s="5" t="s">
        <v>456</v>
      </c>
      <c r="G174" s="8"/>
    </row>
    <row r="175" spans="1:7" ht="39" thickBot="1">
      <c r="A175" s="10">
        <v>311029028</v>
      </c>
      <c r="B175" s="9">
        <v>302887</v>
      </c>
      <c r="C175" s="11" t="s">
        <v>136</v>
      </c>
      <c r="D175" s="12">
        <v>33568</v>
      </c>
      <c r="E175" s="10" t="s">
        <v>445</v>
      </c>
      <c r="F175" s="10" t="s">
        <v>456</v>
      </c>
      <c r="G175" s="13"/>
    </row>
    <row r="176" spans="1:7" ht="25.5">
      <c r="A176" s="5">
        <v>311079075</v>
      </c>
      <c r="B176" s="4">
        <v>302888</v>
      </c>
      <c r="C176" s="6" t="s">
        <v>75</v>
      </c>
      <c r="D176" s="7">
        <v>33386</v>
      </c>
      <c r="E176" s="5" t="s">
        <v>447</v>
      </c>
      <c r="F176" s="5" t="s">
        <v>457</v>
      </c>
      <c r="G176" s="8"/>
    </row>
    <row r="177" spans="1:7" ht="25.5">
      <c r="A177" s="5">
        <v>311079109</v>
      </c>
      <c r="B177" s="4">
        <v>302889</v>
      </c>
      <c r="C177" s="6" t="s">
        <v>108</v>
      </c>
      <c r="D177" s="7">
        <v>32905</v>
      </c>
      <c r="E177" s="5" t="s">
        <v>447</v>
      </c>
      <c r="F177" s="5" t="s">
        <v>457</v>
      </c>
      <c r="G177" s="8"/>
    </row>
    <row r="178" spans="1:7" ht="25.5">
      <c r="A178" s="5">
        <v>311079021</v>
      </c>
      <c r="B178" s="4">
        <v>302890</v>
      </c>
      <c r="C178" s="6" t="s">
        <v>22</v>
      </c>
      <c r="D178" s="7">
        <v>33084</v>
      </c>
      <c r="E178" s="5" t="s">
        <v>446</v>
      </c>
      <c r="F178" s="5" t="s">
        <v>457</v>
      </c>
      <c r="G178" s="8"/>
    </row>
    <row r="179" spans="1:7" ht="25.5">
      <c r="A179" s="5">
        <v>311059034</v>
      </c>
      <c r="B179" s="4">
        <v>302891</v>
      </c>
      <c r="C179" s="6" t="s">
        <v>274</v>
      </c>
      <c r="D179" s="7">
        <v>33590</v>
      </c>
      <c r="E179" s="5" t="s">
        <v>448</v>
      </c>
      <c r="F179" s="5" t="s">
        <v>457</v>
      </c>
      <c r="G179" s="8"/>
    </row>
    <row r="180" spans="1:7" ht="25.5">
      <c r="A180" s="5">
        <v>311079076</v>
      </c>
      <c r="B180" s="4">
        <v>302892</v>
      </c>
      <c r="C180" s="6" t="s">
        <v>76</v>
      </c>
      <c r="D180" s="7">
        <v>33359</v>
      </c>
      <c r="E180" s="5" t="s">
        <v>447</v>
      </c>
      <c r="F180" s="5" t="s">
        <v>457</v>
      </c>
      <c r="G180" s="8"/>
    </row>
    <row r="181" spans="1:7" ht="25.5">
      <c r="A181" s="5">
        <v>311079022</v>
      </c>
      <c r="B181" s="4">
        <v>302893</v>
      </c>
      <c r="C181" s="6" t="s">
        <v>23</v>
      </c>
      <c r="D181" s="7">
        <v>30896</v>
      </c>
      <c r="E181" s="5" t="s">
        <v>446</v>
      </c>
      <c r="F181" s="5" t="s">
        <v>457</v>
      </c>
      <c r="G181" s="8"/>
    </row>
    <row r="182" spans="1:7" ht="25.5">
      <c r="A182" s="5">
        <v>311079077</v>
      </c>
      <c r="B182" s="4">
        <v>302894</v>
      </c>
      <c r="C182" s="6" t="s">
        <v>55</v>
      </c>
      <c r="D182" s="7">
        <v>33562</v>
      </c>
      <c r="E182" s="5" t="s">
        <v>446</v>
      </c>
      <c r="F182" s="5" t="s">
        <v>457</v>
      </c>
      <c r="G182" s="8"/>
    </row>
    <row r="183" spans="1:7" ht="25.5">
      <c r="A183" s="5">
        <v>311089025</v>
      </c>
      <c r="B183" s="4">
        <v>302895</v>
      </c>
      <c r="C183" s="6" t="s">
        <v>399</v>
      </c>
      <c r="D183" s="7">
        <v>33378</v>
      </c>
      <c r="E183" s="5" t="s">
        <v>451</v>
      </c>
      <c r="F183" s="5" t="s">
        <v>457</v>
      </c>
      <c r="G183" s="8"/>
    </row>
    <row r="184" spans="1:7" ht="25.5">
      <c r="A184" s="5">
        <v>311059104</v>
      </c>
      <c r="B184" s="4">
        <v>302896</v>
      </c>
      <c r="C184" s="6" t="s">
        <v>334</v>
      </c>
      <c r="D184" s="7">
        <v>33395</v>
      </c>
      <c r="E184" s="5" t="s">
        <v>449</v>
      </c>
      <c r="F184" s="5" t="s">
        <v>457</v>
      </c>
      <c r="G184" s="8"/>
    </row>
    <row r="185" spans="1:7" ht="25.5">
      <c r="A185" s="5">
        <v>311079023</v>
      </c>
      <c r="B185" s="4">
        <v>302897</v>
      </c>
      <c r="C185" s="6" t="s">
        <v>24</v>
      </c>
      <c r="D185" s="7">
        <v>33302</v>
      </c>
      <c r="E185" s="5" t="s">
        <v>446</v>
      </c>
      <c r="F185" s="5" t="s">
        <v>457</v>
      </c>
      <c r="G185" s="8"/>
    </row>
    <row r="186" spans="1:7" ht="25.5">
      <c r="A186" s="5">
        <v>311059105</v>
      </c>
      <c r="B186" s="4">
        <v>302898</v>
      </c>
      <c r="C186" s="6" t="s">
        <v>335</v>
      </c>
      <c r="D186" s="7">
        <v>33488</v>
      </c>
      <c r="E186" s="5" t="s">
        <v>449</v>
      </c>
      <c r="F186" s="5" t="s">
        <v>457</v>
      </c>
      <c r="G186" s="8"/>
    </row>
    <row r="187" spans="1:7" ht="25.5">
      <c r="A187" s="5">
        <v>311089026</v>
      </c>
      <c r="B187" s="4">
        <v>302899</v>
      </c>
      <c r="C187" s="6" t="s">
        <v>400</v>
      </c>
      <c r="D187" s="7">
        <v>33519</v>
      </c>
      <c r="E187" s="5" t="s">
        <v>451</v>
      </c>
      <c r="F187" s="5" t="s">
        <v>457</v>
      </c>
      <c r="G187" s="8"/>
    </row>
    <row r="188" spans="1:7" ht="25.5">
      <c r="A188" s="5">
        <v>311059035</v>
      </c>
      <c r="B188" s="4">
        <v>302900</v>
      </c>
      <c r="C188" s="6" t="s">
        <v>275</v>
      </c>
      <c r="D188" s="7">
        <v>33412</v>
      </c>
      <c r="E188" s="5" t="s">
        <v>448</v>
      </c>
      <c r="F188" s="5" t="s">
        <v>457</v>
      </c>
      <c r="G188" s="8"/>
    </row>
    <row r="189" spans="1:7" ht="38.25">
      <c r="A189" s="5">
        <v>311029099</v>
      </c>
      <c r="B189" s="4">
        <v>302901</v>
      </c>
      <c r="C189" s="6" t="s">
        <v>205</v>
      </c>
      <c r="D189" s="7">
        <v>33428</v>
      </c>
      <c r="E189" s="5" t="s">
        <v>450</v>
      </c>
      <c r="F189" s="5" t="s">
        <v>457</v>
      </c>
      <c r="G189" s="8"/>
    </row>
    <row r="190" spans="1:7" ht="25.5">
      <c r="A190" s="5">
        <v>311059106</v>
      </c>
      <c r="B190" s="4">
        <v>302902</v>
      </c>
      <c r="C190" s="6" t="s">
        <v>336</v>
      </c>
      <c r="D190" s="7">
        <v>32947</v>
      </c>
      <c r="E190" s="5" t="s">
        <v>449</v>
      </c>
      <c r="F190" s="5" t="s">
        <v>457</v>
      </c>
      <c r="G190" s="8"/>
    </row>
    <row r="191" spans="1:7" ht="25.5">
      <c r="A191" s="5">
        <v>311089027</v>
      </c>
      <c r="B191" s="4">
        <v>302903</v>
      </c>
      <c r="C191" s="6" t="s">
        <v>401</v>
      </c>
      <c r="D191" s="7">
        <v>33149</v>
      </c>
      <c r="E191" s="5" t="s">
        <v>451</v>
      </c>
      <c r="F191" s="5" t="s">
        <v>457</v>
      </c>
      <c r="G191" s="8"/>
    </row>
    <row r="192" spans="1:7" ht="25.5">
      <c r="A192" s="5">
        <v>311059036</v>
      </c>
      <c r="B192" s="4">
        <v>302904</v>
      </c>
      <c r="C192" s="6" t="s">
        <v>276</v>
      </c>
      <c r="D192" s="7">
        <v>33263</v>
      </c>
      <c r="E192" s="5" t="s">
        <v>448</v>
      </c>
      <c r="F192" s="5" t="s">
        <v>457</v>
      </c>
      <c r="G192" s="8"/>
    </row>
    <row r="193" spans="1:7" ht="25.5">
      <c r="A193" s="5">
        <v>311079024</v>
      </c>
      <c r="B193" s="4">
        <v>302905</v>
      </c>
      <c r="C193" s="6" t="s">
        <v>25</v>
      </c>
      <c r="D193" s="7">
        <v>32747</v>
      </c>
      <c r="E193" s="5" t="s">
        <v>446</v>
      </c>
      <c r="F193" s="5" t="s">
        <v>457</v>
      </c>
      <c r="G193" s="8"/>
    </row>
    <row r="194" spans="1:7" ht="25.5">
      <c r="A194" s="5">
        <v>311079078</v>
      </c>
      <c r="B194" s="4">
        <v>302906</v>
      </c>
      <c r="C194" s="6" t="s">
        <v>77</v>
      </c>
      <c r="D194" s="7">
        <v>33436</v>
      </c>
      <c r="E194" s="5" t="s">
        <v>447</v>
      </c>
      <c r="F194" s="5" t="s">
        <v>457</v>
      </c>
      <c r="G194" s="8"/>
    </row>
    <row r="195" spans="1:7" ht="38.25">
      <c r="A195" s="5">
        <v>311029029</v>
      </c>
      <c r="B195" s="4">
        <v>302907</v>
      </c>
      <c r="C195" s="6" t="s">
        <v>137</v>
      </c>
      <c r="D195" s="7">
        <v>33281</v>
      </c>
      <c r="E195" s="5" t="s">
        <v>445</v>
      </c>
      <c r="F195" s="5" t="s">
        <v>457</v>
      </c>
      <c r="G195" s="8"/>
    </row>
    <row r="196" spans="1:7" ht="25.5">
      <c r="A196" s="5">
        <v>311059107</v>
      </c>
      <c r="B196" s="4">
        <v>302908</v>
      </c>
      <c r="C196" s="6" t="s">
        <v>337</v>
      </c>
      <c r="D196" s="7">
        <v>33478</v>
      </c>
      <c r="E196" s="5" t="s">
        <v>449</v>
      </c>
      <c r="F196" s="5" t="s">
        <v>457</v>
      </c>
      <c r="G196" s="8"/>
    </row>
    <row r="197" spans="1:7" ht="38.25">
      <c r="A197" s="5">
        <v>311029100</v>
      </c>
      <c r="B197" s="4">
        <v>302909</v>
      </c>
      <c r="C197" s="6" t="s">
        <v>206</v>
      </c>
      <c r="D197" s="7">
        <v>33569</v>
      </c>
      <c r="E197" s="5" t="s">
        <v>450</v>
      </c>
      <c r="F197" s="5" t="s">
        <v>457</v>
      </c>
      <c r="G197" s="8"/>
    </row>
    <row r="198" spans="1:7" ht="25.5">
      <c r="A198" s="5">
        <v>311089028</v>
      </c>
      <c r="B198" s="4">
        <v>302910</v>
      </c>
      <c r="C198" s="6" t="s">
        <v>402</v>
      </c>
      <c r="D198" s="7">
        <v>33414</v>
      </c>
      <c r="E198" s="5" t="s">
        <v>451</v>
      </c>
      <c r="F198" s="5" t="s">
        <v>457</v>
      </c>
      <c r="G198" s="8"/>
    </row>
    <row r="199" spans="1:7" ht="25.5">
      <c r="A199" s="5">
        <v>311059108</v>
      </c>
      <c r="B199" s="4">
        <v>302911</v>
      </c>
      <c r="C199" s="6" t="s">
        <v>338</v>
      </c>
      <c r="D199" s="7">
        <v>33575</v>
      </c>
      <c r="E199" s="5" t="s">
        <v>449</v>
      </c>
      <c r="F199" s="5" t="s">
        <v>457</v>
      </c>
      <c r="G199" s="8"/>
    </row>
    <row r="200" spans="1:7" ht="25.5">
      <c r="A200" s="5">
        <v>311079025</v>
      </c>
      <c r="B200" s="4">
        <v>302912</v>
      </c>
      <c r="C200" s="6" t="s">
        <v>26</v>
      </c>
      <c r="D200" s="7">
        <v>33475</v>
      </c>
      <c r="E200" s="5" t="s">
        <v>446</v>
      </c>
      <c r="F200" s="5" t="s">
        <v>457</v>
      </c>
      <c r="G200" s="8"/>
    </row>
    <row r="201" spans="1:7" ht="38.25">
      <c r="A201" s="5">
        <v>311029030</v>
      </c>
      <c r="B201" s="4">
        <v>302913</v>
      </c>
      <c r="C201" s="6" t="s">
        <v>138</v>
      </c>
      <c r="D201" s="7">
        <v>33254</v>
      </c>
      <c r="E201" s="5" t="s">
        <v>445</v>
      </c>
      <c r="F201" s="5" t="s">
        <v>457</v>
      </c>
      <c r="G201" s="8"/>
    </row>
    <row r="202" spans="1:7" ht="26.25" thickBot="1">
      <c r="A202" s="10">
        <v>311059037</v>
      </c>
      <c r="B202" s="9">
        <v>302914</v>
      </c>
      <c r="C202" s="11" t="s">
        <v>277</v>
      </c>
      <c r="D202" s="12">
        <v>33588</v>
      </c>
      <c r="E202" s="10" t="s">
        <v>448</v>
      </c>
      <c r="F202" s="10" t="s">
        <v>457</v>
      </c>
      <c r="G202" s="13"/>
    </row>
    <row r="203" spans="1:7" ht="38.25">
      <c r="A203" s="5">
        <v>311029101</v>
      </c>
      <c r="B203" s="4">
        <v>302915</v>
      </c>
      <c r="C203" s="6" t="s">
        <v>207</v>
      </c>
      <c r="D203" s="7">
        <v>33244</v>
      </c>
      <c r="E203" s="5" t="s">
        <v>450</v>
      </c>
      <c r="F203" s="5" t="s">
        <v>461</v>
      </c>
      <c r="G203" s="8"/>
    </row>
    <row r="204" spans="1:7" ht="38.25">
      <c r="A204" s="5">
        <v>311029102</v>
      </c>
      <c r="B204" s="4">
        <v>302916</v>
      </c>
      <c r="C204" s="6" t="s">
        <v>178</v>
      </c>
      <c r="D204" s="7">
        <v>33226</v>
      </c>
      <c r="E204" s="5" t="s">
        <v>445</v>
      </c>
      <c r="F204" s="5" t="s">
        <v>461</v>
      </c>
      <c r="G204" s="8"/>
    </row>
    <row r="205" spans="1:7" ht="38.25">
      <c r="A205" s="5">
        <v>311029031</v>
      </c>
      <c r="B205" s="4">
        <v>302917</v>
      </c>
      <c r="C205" s="6" t="s">
        <v>139</v>
      </c>
      <c r="D205" s="7">
        <v>33490</v>
      </c>
      <c r="E205" s="5" t="s">
        <v>445</v>
      </c>
      <c r="F205" s="5" t="s">
        <v>461</v>
      </c>
      <c r="G205" s="8"/>
    </row>
    <row r="206" spans="1:7" ht="25.5">
      <c r="A206" s="5">
        <v>311059109</v>
      </c>
      <c r="B206" s="4">
        <v>302918</v>
      </c>
      <c r="C206" s="6" t="s">
        <v>339</v>
      </c>
      <c r="D206" s="7">
        <v>32647</v>
      </c>
      <c r="E206" s="5" t="s">
        <v>449</v>
      </c>
      <c r="F206" s="5" t="s">
        <v>461</v>
      </c>
      <c r="G206" s="8"/>
    </row>
    <row r="207" spans="1:7" ht="25.5">
      <c r="A207" s="5">
        <v>311089029</v>
      </c>
      <c r="B207" s="4">
        <v>302919</v>
      </c>
      <c r="C207" s="6" t="s">
        <v>403</v>
      </c>
      <c r="D207" s="7">
        <v>33580</v>
      </c>
      <c r="E207" s="5" t="s">
        <v>451</v>
      </c>
      <c r="F207" s="5" t="s">
        <v>461</v>
      </c>
      <c r="G207" s="8"/>
    </row>
    <row r="208" spans="1:7" ht="38.25">
      <c r="A208" s="5">
        <v>311029103</v>
      </c>
      <c r="B208" s="4">
        <v>302920</v>
      </c>
      <c r="C208" s="6" t="s">
        <v>208</v>
      </c>
      <c r="D208" s="7">
        <v>33275</v>
      </c>
      <c r="E208" s="5" t="s">
        <v>450</v>
      </c>
      <c r="F208" s="5" t="s">
        <v>461</v>
      </c>
      <c r="G208" s="8"/>
    </row>
    <row r="209" spans="1:7" ht="25.5">
      <c r="A209" s="5">
        <v>311079079</v>
      </c>
      <c r="B209" s="4">
        <v>302921</v>
      </c>
      <c r="C209" s="6" t="s">
        <v>78</v>
      </c>
      <c r="D209" s="7">
        <v>33401</v>
      </c>
      <c r="E209" s="5" t="s">
        <v>447</v>
      </c>
      <c r="F209" s="5" t="s">
        <v>461</v>
      </c>
      <c r="G209" s="8"/>
    </row>
    <row r="210" spans="1:7" ht="25.5">
      <c r="A210" s="5">
        <v>311079026</v>
      </c>
      <c r="B210" s="4">
        <v>302922</v>
      </c>
      <c r="C210" s="6" t="s">
        <v>27</v>
      </c>
      <c r="D210" s="7">
        <v>33315</v>
      </c>
      <c r="E210" s="5" t="s">
        <v>446</v>
      </c>
      <c r="F210" s="5" t="s">
        <v>461</v>
      </c>
      <c r="G210" s="8"/>
    </row>
    <row r="211" spans="1:7" ht="25.5">
      <c r="A211" s="5">
        <v>311089030</v>
      </c>
      <c r="B211" s="4">
        <v>302923</v>
      </c>
      <c r="C211" s="6" t="s">
        <v>404</v>
      </c>
      <c r="D211" s="7">
        <v>33478</v>
      </c>
      <c r="E211" s="5" t="s">
        <v>451</v>
      </c>
      <c r="F211" s="5" t="s">
        <v>461</v>
      </c>
      <c r="G211" s="8"/>
    </row>
    <row r="212" spans="1:7" ht="25.5">
      <c r="A212" s="5">
        <v>311089031</v>
      </c>
      <c r="B212" s="4">
        <v>302924</v>
      </c>
      <c r="C212" s="6" t="s">
        <v>405</v>
      </c>
      <c r="D212" s="7">
        <v>33464</v>
      </c>
      <c r="E212" s="5" t="s">
        <v>451</v>
      </c>
      <c r="F212" s="5" t="s">
        <v>461</v>
      </c>
      <c r="G212" s="8"/>
    </row>
    <row r="213" spans="1:7" ht="25.5">
      <c r="A213" s="5">
        <v>311089032</v>
      </c>
      <c r="B213" s="4">
        <v>302925</v>
      </c>
      <c r="C213" s="6" t="s">
        <v>406</v>
      </c>
      <c r="D213" s="7">
        <v>33468</v>
      </c>
      <c r="E213" s="5" t="s">
        <v>451</v>
      </c>
      <c r="F213" s="5" t="s">
        <v>461</v>
      </c>
      <c r="G213" s="8"/>
    </row>
    <row r="214" spans="1:7" ht="25.5">
      <c r="A214" s="5">
        <v>311059110</v>
      </c>
      <c r="B214" s="4">
        <v>302926</v>
      </c>
      <c r="C214" s="6" t="s">
        <v>340</v>
      </c>
      <c r="D214" s="7">
        <v>33571</v>
      </c>
      <c r="E214" s="5" t="s">
        <v>449</v>
      </c>
      <c r="F214" s="5" t="s">
        <v>461</v>
      </c>
      <c r="G214" s="8"/>
    </row>
    <row r="215" spans="1:7" ht="25.5">
      <c r="A215" s="5">
        <v>311059038</v>
      </c>
      <c r="B215" s="4">
        <v>302927</v>
      </c>
      <c r="C215" s="6" t="s">
        <v>278</v>
      </c>
      <c r="D215" s="7">
        <v>33117</v>
      </c>
      <c r="E215" s="5" t="s">
        <v>448</v>
      </c>
      <c r="F215" s="5" t="s">
        <v>461</v>
      </c>
      <c r="G215" s="8"/>
    </row>
    <row r="216" spans="1:7" ht="25.5">
      <c r="A216" s="5">
        <v>311059111</v>
      </c>
      <c r="B216" s="4">
        <v>302928</v>
      </c>
      <c r="C216" s="6" t="s">
        <v>278</v>
      </c>
      <c r="D216" s="7">
        <v>33474</v>
      </c>
      <c r="E216" s="5" t="s">
        <v>449</v>
      </c>
      <c r="F216" s="5" t="s">
        <v>461</v>
      </c>
      <c r="G216" s="8"/>
    </row>
    <row r="217" spans="1:7" ht="25.5">
      <c r="A217" s="5">
        <v>311059039</v>
      </c>
      <c r="B217" s="4">
        <v>302929</v>
      </c>
      <c r="C217" s="6" t="s">
        <v>279</v>
      </c>
      <c r="D217" s="7">
        <v>33521</v>
      </c>
      <c r="E217" s="5" t="s">
        <v>448</v>
      </c>
      <c r="F217" s="5" t="s">
        <v>461</v>
      </c>
      <c r="G217" s="8"/>
    </row>
    <row r="218" spans="1:7" ht="25.5">
      <c r="A218" s="5">
        <v>311059112</v>
      </c>
      <c r="B218" s="4">
        <v>302930</v>
      </c>
      <c r="C218" s="6" t="s">
        <v>341</v>
      </c>
      <c r="D218" s="7">
        <v>33182</v>
      </c>
      <c r="E218" s="5" t="s">
        <v>449</v>
      </c>
      <c r="F218" s="5" t="s">
        <v>461</v>
      </c>
      <c r="G218" s="8"/>
    </row>
    <row r="219" spans="1:7" ht="38.25">
      <c r="A219" s="5">
        <v>311029104</v>
      </c>
      <c r="B219" s="4">
        <v>302931</v>
      </c>
      <c r="C219" s="6" t="s">
        <v>209</v>
      </c>
      <c r="D219" s="7">
        <v>33602</v>
      </c>
      <c r="E219" s="5" t="s">
        <v>450</v>
      </c>
      <c r="F219" s="5" t="s">
        <v>461</v>
      </c>
      <c r="G219" s="8"/>
    </row>
    <row r="220" spans="1:7" ht="25.5">
      <c r="A220" s="5">
        <v>311079027</v>
      </c>
      <c r="B220" s="4">
        <v>302932</v>
      </c>
      <c r="C220" s="6" t="s">
        <v>28</v>
      </c>
      <c r="D220" s="7">
        <v>33252</v>
      </c>
      <c r="E220" s="5" t="s">
        <v>446</v>
      </c>
      <c r="F220" s="5" t="s">
        <v>461</v>
      </c>
      <c r="G220" s="8"/>
    </row>
    <row r="221" spans="1:7" ht="25.5">
      <c r="A221" s="5">
        <v>311079080</v>
      </c>
      <c r="B221" s="4">
        <v>302933</v>
      </c>
      <c r="C221" s="6" t="s">
        <v>79</v>
      </c>
      <c r="D221" s="7">
        <v>33373</v>
      </c>
      <c r="E221" s="5" t="s">
        <v>447</v>
      </c>
      <c r="F221" s="5" t="s">
        <v>461</v>
      </c>
      <c r="G221" s="8"/>
    </row>
    <row r="222" spans="1:7" ht="25.5">
      <c r="A222" s="5">
        <v>311059040</v>
      </c>
      <c r="B222" s="4">
        <v>302934</v>
      </c>
      <c r="C222" s="6" t="s">
        <v>280</v>
      </c>
      <c r="D222" s="7">
        <v>32977</v>
      </c>
      <c r="E222" s="5" t="s">
        <v>448</v>
      </c>
      <c r="F222" s="5" t="s">
        <v>461</v>
      </c>
      <c r="G222" s="8"/>
    </row>
    <row r="223" spans="1:7" ht="25.5">
      <c r="A223" s="5">
        <v>311059113</v>
      </c>
      <c r="B223" s="4">
        <v>302935</v>
      </c>
      <c r="C223" s="6" t="s">
        <v>342</v>
      </c>
      <c r="D223" s="7">
        <v>33490</v>
      </c>
      <c r="E223" s="5" t="s">
        <v>449</v>
      </c>
      <c r="F223" s="5" t="s">
        <v>461</v>
      </c>
      <c r="G223" s="8"/>
    </row>
    <row r="224" spans="1:7" ht="25.5">
      <c r="A224" s="5">
        <v>311079110</v>
      </c>
      <c r="B224" s="4">
        <v>302936</v>
      </c>
      <c r="C224" s="6" t="s">
        <v>109</v>
      </c>
      <c r="D224" s="7">
        <v>33562</v>
      </c>
      <c r="E224" s="5" t="s">
        <v>447</v>
      </c>
      <c r="F224" s="5" t="s">
        <v>461</v>
      </c>
      <c r="G224" s="8"/>
    </row>
    <row r="225" spans="1:7" ht="38.25">
      <c r="A225" s="5">
        <v>311029032</v>
      </c>
      <c r="B225" s="4">
        <v>302937</v>
      </c>
      <c r="C225" s="6" t="s">
        <v>140</v>
      </c>
      <c r="D225" s="7">
        <v>33284</v>
      </c>
      <c r="E225" s="5" t="s">
        <v>445</v>
      </c>
      <c r="F225" s="5" t="s">
        <v>461</v>
      </c>
      <c r="G225" s="8"/>
    </row>
    <row r="226" spans="1:7" ht="25.5">
      <c r="A226" s="5">
        <v>311079081</v>
      </c>
      <c r="B226" s="4">
        <v>302938</v>
      </c>
      <c r="C226" s="6" t="s">
        <v>80</v>
      </c>
      <c r="D226" s="7">
        <v>33363</v>
      </c>
      <c r="E226" s="5" t="s">
        <v>447</v>
      </c>
      <c r="F226" s="5" t="s">
        <v>461</v>
      </c>
      <c r="G226" s="8"/>
    </row>
    <row r="227" spans="1:7" ht="25.5">
      <c r="A227" s="5">
        <v>311059041</v>
      </c>
      <c r="B227" s="4">
        <v>302939</v>
      </c>
      <c r="C227" s="6" t="s">
        <v>281</v>
      </c>
      <c r="D227" s="7">
        <v>33033</v>
      </c>
      <c r="E227" s="5" t="s">
        <v>448</v>
      </c>
      <c r="F227" s="5" t="s">
        <v>461</v>
      </c>
      <c r="G227" s="8"/>
    </row>
    <row r="228" spans="1:7" ht="25.5">
      <c r="A228" s="5">
        <v>311089033</v>
      </c>
      <c r="B228" s="4">
        <v>302940</v>
      </c>
      <c r="C228" s="6" t="s">
        <v>407</v>
      </c>
      <c r="D228" s="7">
        <v>33326</v>
      </c>
      <c r="E228" s="5" t="s">
        <v>451</v>
      </c>
      <c r="F228" s="5" t="s">
        <v>461</v>
      </c>
      <c r="G228" s="8"/>
    </row>
    <row r="229" spans="1:7" ht="38.25">
      <c r="A229" s="5">
        <v>311029033</v>
      </c>
      <c r="B229" s="4">
        <v>302941</v>
      </c>
      <c r="C229" s="6" t="s">
        <v>141</v>
      </c>
      <c r="D229" s="7">
        <v>33429</v>
      </c>
      <c r="E229" s="5" t="s">
        <v>445</v>
      </c>
      <c r="F229" s="5" t="s">
        <v>461</v>
      </c>
      <c r="G229" s="8"/>
    </row>
    <row r="230" spans="1:7" ht="25.5">
      <c r="A230" s="5">
        <v>311089034</v>
      </c>
      <c r="B230" s="4">
        <v>302942</v>
      </c>
      <c r="C230" s="6" t="s">
        <v>141</v>
      </c>
      <c r="D230" s="7">
        <v>33596</v>
      </c>
      <c r="E230" s="5" t="s">
        <v>451</v>
      </c>
      <c r="F230" s="5" t="s">
        <v>461</v>
      </c>
      <c r="G230" s="8"/>
    </row>
    <row r="231" spans="1:7" ht="25.5">
      <c r="A231" s="5">
        <v>311079082</v>
      </c>
      <c r="B231" s="4">
        <v>302943</v>
      </c>
      <c r="C231" s="6" t="s">
        <v>81</v>
      </c>
      <c r="D231" s="7">
        <v>33553</v>
      </c>
      <c r="E231" s="5" t="s">
        <v>447</v>
      </c>
      <c r="F231" s="5" t="s">
        <v>461</v>
      </c>
      <c r="G231" s="8"/>
    </row>
    <row r="232" spans="1:7" ht="25.5">
      <c r="A232" s="5">
        <v>311079029</v>
      </c>
      <c r="B232" s="4">
        <v>302944</v>
      </c>
      <c r="C232" s="6" t="s">
        <v>30</v>
      </c>
      <c r="D232" s="7">
        <v>30834</v>
      </c>
      <c r="E232" s="5" t="s">
        <v>446</v>
      </c>
      <c r="F232" s="5" t="s">
        <v>461</v>
      </c>
      <c r="G232" s="8"/>
    </row>
    <row r="233" spans="1:7" ht="25.5">
      <c r="A233" s="5">
        <v>311079008</v>
      </c>
      <c r="B233" s="4">
        <v>302945</v>
      </c>
      <c r="C233" s="6" t="s">
        <v>10</v>
      </c>
      <c r="D233" s="7">
        <v>32879</v>
      </c>
      <c r="E233" s="5" t="s">
        <v>446</v>
      </c>
      <c r="F233" s="5" t="s">
        <v>461</v>
      </c>
      <c r="G233" s="8"/>
    </row>
    <row r="234" spans="1:7" ht="25.5">
      <c r="A234" s="5">
        <v>311079083</v>
      </c>
      <c r="B234" s="4">
        <v>302946</v>
      </c>
      <c r="C234" s="6" t="s">
        <v>82</v>
      </c>
      <c r="D234" s="7">
        <v>33254</v>
      </c>
      <c r="E234" s="5" t="s">
        <v>447</v>
      </c>
      <c r="F234" s="5" t="s">
        <v>461</v>
      </c>
      <c r="G234" s="8"/>
    </row>
    <row r="235" spans="1:7" ht="25.5">
      <c r="A235" s="5">
        <v>311089035</v>
      </c>
      <c r="B235" s="4">
        <v>302947</v>
      </c>
      <c r="C235" s="6" t="s">
        <v>82</v>
      </c>
      <c r="D235" s="7">
        <v>33575</v>
      </c>
      <c r="E235" s="5" t="s">
        <v>451</v>
      </c>
      <c r="F235" s="5" t="s">
        <v>461</v>
      </c>
      <c r="G235" s="8"/>
    </row>
    <row r="236" spans="1:7" ht="38.25">
      <c r="A236" s="5">
        <v>311029034</v>
      </c>
      <c r="B236" s="4">
        <v>302948</v>
      </c>
      <c r="C236" s="6" t="s">
        <v>142</v>
      </c>
      <c r="D236" s="7">
        <v>33588</v>
      </c>
      <c r="E236" s="5" t="s">
        <v>445</v>
      </c>
      <c r="F236" s="5" t="s">
        <v>461</v>
      </c>
      <c r="G236" s="8"/>
    </row>
    <row r="237" spans="1:7" ht="25.5">
      <c r="A237" s="5">
        <v>311059156</v>
      </c>
      <c r="B237" s="4">
        <v>302949</v>
      </c>
      <c r="C237" s="6" t="s">
        <v>378</v>
      </c>
      <c r="D237" s="7">
        <v>33439</v>
      </c>
      <c r="E237" s="5" t="s">
        <v>449</v>
      </c>
      <c r="F237" s="5" t="s">
        <v>461</v>
      </c>
      <c r="G237" s="8"/>
    </row>
    <row r="238" spans="1:7" ht="38.25">
      <c r="A238" s="5">
        <v>311029105</v>
      </c>
      <c r="B238" s="4">
        <v>302950</v>
      </c>
      <c r="C238" s="6" t="s">
        <v>210</v>
      </c>
      <c r="D238" s="7">
        <v>33525</v>
      </c>
      <c r="E238" s="5" t="s">
        <v>450</v>
      </c>
      <c r="F238" s="5" t="s">
        <v>461</v>
      </c>
      <c r="G238" s="8"/>
    </row>
    <row r="239" spans="1:7" ht="25.5">
      <c r="A239" s="5">
        <v>311059114</v>
      </c>
      <c r="B239" s="4">
        <v>302951</v>
      </c>
      <c r="C239" s="6" t="s">
        <v>343</v>
      </c>
      <c r="D239" s="7">
        <v>33352</v>
      </c>
      <c r="E239" s="5" t="s">
        <v>449</v>
      </c>
      <c r="F239" s="5" t="s">
        <v>461</v>
      </c>
      <c r="G239" s="8"/>
    </row>
    <row r="240" spans="1:7" ht="38.25">
      <c r="A240" s="5">
        <v>211029052</v>
      </c>
      <c r="B240" s="4">
        <v>302952</v>
      </c>
      <c r="C240" s="6" t="s">
        <v>458</v>
      </c>
      <c r="D240" s="7">
        <v>33197</v>
      </c>
      <c r="E240" s="5" t="s">
        <v>460</v>
      </c>
      <c r="F240" s="5" t="s">
        <v>461</v>
      </c>
      <c r="G240" s="8"/>
    </row>
    <row r="241" spans="1:7" ht="25.5">
      <c r="A241" s="5">
        <v>311089036</v>
      </c>
      <c r="B241" s="4">
        <v>302953</v>
      </c>
      <c r="C241" s="6" t="s">
        <v>408</v>
      </c>
      <c r="D241" s="7">
        <v>33264</v>
      </c>
      <c r="E241" s="5" t="s">
        <v>451</v>
      </c>
      <c r="F241" s="5" t="s">
        <v>461</v>
      </c>
      <c r="G241" s="8"/>
    </row>
    <row r="242" spans="1:7" ht="25.5">
      <c r="A242" s="5">
        <v>311059042</v>
      </c>
      <c r="B242" s="4">
        <v>302954</v>
      </c>
      <c r="C242" s="6" t="s">
        <v>282</v>
      </c>
      <c r="D242" s="7">
        <v>33422</v>
      </c>
      <c r="E242" s="5" t="s">
        <v>448</v>
      </c>
      <c r="F242" s="5" t="s">
        <v>461</v>
      </c>
      <c r="G242" s="8"/>
    </row>
    <row r="243" spans="1:7" ht="39" thickBot="1">
      <c r="A243" s="10">
        <v>211029066</v>
      </c>
      <c r="B243" s="9">
        <v>474</v>
      </c>
      <c r="C243" s="11" t="s">
        <v>459</v>
      </c>
      <c r="D243" s="12">
        <v>33475</v>
      </c>
      <c r="E243" s="10" t="s">
        <v>460</v>
      </c>
      <c r="F243" s="10" t="s">
        <v>461</v>
      </c>
      <c r="G243" s="13"/>
    </row>
    <row r="244" spans="1:7" ht="25.5">
      <c r="A244" s="5">
        <v>311059115</v>
      </c>
      <c r="B244" s="4">
        <v>302955</v>
      </c>
      <c r="C244" s="6" t="s">
        <v>344</v>
      </c>
      <c r="D244" s="7">
        <v>33162</v>
      </c>
      <c r="E244" s="5" t="s">
        <v>449</v>
      </c>
      <c r="F244" s="5" t="s">
        <v>462</v>
      </c>
      <c r="G244" s="8"/>
    </row>
    <row r="245" spans="1:7" ht="25.5">
      <c r="A245" s="5">
        <v>311059116</v>
      </c>
      <c r="B245" s="4">
        <v>302956</v>
      </c>
      <c r="C245" s="6" t="s">
        <v>345</v>
      </c>
      <c r="D245" s="7">
        <v>33191</v>
      </c>
      <c r="E245" s="5" t="s">
        <v>449</v>
      </c>
      <c r="F245" s="5" t="s">
        <v>462</v>
      </c>
      <c r="G245" s="8"/>
    </row>
    <row r="246" spans="1:7" ht="25.5">
      <c r="A246" s="5">
        <v>311089037</v>
      </c>
      <c r="B246" s="4">
        <v>302957</v>
      </c>
      <c r="C246" s="6" t="s">
        <v>409</v>
      </c>
      <c r="D246" s="7">
        <v>33462</v>
      </c>
      <c r="E246" s="5" t="s">
        <v>451</v>
      </c>
      <c r="F246" s="5" t="s">
        <v>462</v>
      </c>
      <c r="G246" s="8"/>
    </row>
    <row r="247" spans="1:7" ht="25.5">
      <c r="A247" s="5">
        <v>311059157</v>
      </c>
      <c r="B247" s="4">
        <v>302958</v>
      </c>
      <c r="C247" s="6" t="s">
        <v>379</v>
      </c>
      <c r="D247" s="7">
        <v>33368</v>
      </c>
      <c r="E247" s="5" t="s">
        <v>449</v>
      </c>
      <c r="F247" s="5" t="s">
        <v>462</v>
      </c>
      <c r="G247" s="8"/>
    </row>
    <row r="248" spans="1:7" ht="38.25">
      <c r="A248" s="5">
        <v>311029106</v>
      </c>
      <c r="B248" s="4">
        <v>302959</v>
      </c>
      <c r="C248" s="6" t="s">
        <v>211</v>
      </c>
      <c r="D248" s="7">
        <v>32894</v>
      </c>
      <c r="E248" s="5" t="s">
        <v>450</v>
      </c>
      <c r="F248" s="5" t="s">
        <v>462</v>
      </c>
      <c r="G248" s="8"/>
    </row>
    <row r="249" spans="1:7" ht="25.5">
      <c r="A249" s="5">
        <v>311059043</v>
      </c>
      <c r="B249" s="4">
        <v>302960</v>
      </c>
      <c r="C249" s="6" t="s">
        <v>283</v>
      </c>
      <c r="D249" s="7">
        <v>33482</v>
      </c>
      <c r="E249" s="5" t="s">
        <v>448</v>
      </c>
      <c r="F249" s="5" t="s">
        <v>462</v>
      </c>
      <c r="G249" s="8"/>
    </row>
    <row r="250" spans="1:7" ht="25.5">
      <c r="A250" s="5">
        <v>311059117</v>
      </c>
      <c r="B250" s="4">
        <v>302961</v>
      </c>
      <c r="C250" s="6" t="s">
        <v>346</v>
      </c>
      <c r="D250" s="7">
        <v>33453</v>
      </c>
      <c r="E250" s="5" t="s">
        <v>449</v>
      </c>
      <c r="F250" s="5" t="s">
        <v>462</v>
      </c>
      <c r="G250" s="8"/>
    </row>
    <row r="251" spans="1:7" ht="25.5">
      <c r="A251" s="5">
        <v>311059044</v>
      </c>
      <c r="B251" s="4">
        <v>302962</v>
      </c>
      <c r="C251" s="6" t="s">
        <v>284</v>
      </c>
      <c r="D251" s="7">
        <v>32999</v>
      </c>
      <c r="E251" s="5" t="s">
        <v>448</v>
      </c>
      <c r="F251" s="5" t="s">
        <v>462</v>
      </c>
      <c r="G251" s="8"/>
    </row>
    <row r="252" spans="1:7" ht="25.5">
      <c r="A252" s="5">
        <v>311079084</v>
      </c>
      <c r="B252" s="4">
        <v>302963</v>
      </c>
      <c r="C252" s="6" t="s">
        <v>83</v>
      </c>
      <c r="D252" s="7">
        <v>33700</v>
      </c>
      <c r="E252" s="5" t="s">
        <v>447</v>
      </c>
      <c r="F252" s="5" t="s">
        <v>462</v>
      </c>
      <c r="G252" s="8"/>
    </row>
    <row r="253" spans="1:7" ht="38.25">
      <c r="A253" s="5">
        <v>311029035</v>
      </c>
      <c r="B253" s="4">
        <v>302964</v>
      </c>
      <c r="C253" s="6" t="s">
        <v>143</v>
      </c>
      <c r="D253" s="7">
        <v>33384</v>
      </c>
      <c r="E253" s="5" t="s">
        <v>445</v>
      </c>
      <c r="F253" s="5" t="s">
        <v>462</v>
      </c>
      <c r="G253" s="8"/>
    </row>
    <row r="254" spans="1:7" ht="25.5">
      <c r="A254" s="5">
        <v>311059045</v>
      </c>
      <c r="B254" s="4">
        <v>302965</v>
      </c>
      <c r="C254" s="6" t="s">
        <v>285</v>
      </c>
      <c r="D254" s="7">
        <v>32848</v>
      </c>
      <c r="E254" s="5" t="s">
        <v>448</v>
      </c>
      <c r="F254" s="5" t="s">
        <v>462</v>
      </c>
      <c r="G254" s="8"/>
    </row>
    <row r="255" spans="1:7" ht="25.5">
      <c r="A255" s="5">
        <v>311059118</v>
      </c>
      <c r="B255" s="4">
        <v>302966</v>
      </c>
      <c r="C255" s="6" t="s">
        <v>347</v>
      </c>
      <c r="D255" s="7">
        <v>33476</v>
      </c>
      <c r="E255" s="5" t="s">
        <v>449</v>
      </c>
      <c r="F255" s="5" t="s">
        <v>462</v>
      </c>
      <c r="G255" s="8"/>
    </row>
    <row r="256" spans="1:7" ht="25.5">
      <c r="A256" s="5">
        <v>311079030</v>
      </c>
      <c r="B256" s="4">
        <v>302967</v>
      </c>
      <c r="C256" s="6" t="s">
        <v>31</v>
      </c>
      <c r="D256" s="7">
        <v>33093</v>
      </c>
      <c r="E256" s="5" t="s">
        <v>446</v>
      </c>
      <c r="F256" s="5" t="s">
        <v>462</v>
      </c>
      <c r="G256" s="8"/>
    </row>
    <row r="257" spans="1:7" ht="25.5">
      <c r="A257" s="5">
        <v>311059119</v>
      </c>
      <c r="B257" s="4">
        <v>302968</v>
      </c>
      <c r="C257" s="6" t="s">
        <v>348</v>
      </c>
      <c r="D257" s="7">
        <v>33376</v>
      </c>
      <c r="E257" s="5" t="s">
        <v>449</v>
      </c>
      <c r="F257" s="5" t="s">
        <v>462</v>
      </c>
      <c r="G257" s="8"/>
    </row>
    <row r="258" spans="1:7" ht="25.5">
      <c r="A258" s="5">
        <v>311059046</v>
      </c>
      <c r="B258" s="4">
        <v>302969</v>
      </c>
      <c r="C258" s="6" t="s">
        <v>286</v>
      </c>
      <c r="D258" s="7">
        <v>33399</v>
      </c>
      <c r="E258" s="5" t="s">
        <v>448</v>
      </c>
      <c r="F258" s="5" t="s">
        <v>462</v>
      </c>
      <c r="G258" s="8"/>
    </row>
    <row r="259" spans="1:7" ht="25.5">
      <c r="A259" s="5">
        <v>311059047</v>
      </c>
      <c r="B259" s="4">
        <v>302970</v>
      </c>
      <c r="C259" s="6" t="s">
        <v>287</v>
      </c>
      <c r="D259" s="7">
        <v>33338</v>
      </c>
      <c r="E259" s="5" t="s">
        <v>448</v>
      </c>
      <c r="F259" s="5" t="s">
        <v>462</v>
      </c>
      <c r="G259" s="8"/>
    </row>
    <row r="260" spans="1:7" ht="38.25">
      <c r="A260" s="5">
        <v>311029107</v>
      </c>
      <c r="B260" s="4">
        <v>302971</v>
      </c>
      <c r="C260" s="6" t="s">
        <v>212</v>
      </c>
      <c r="D260" s="7">
        <v>33579</v>
      </c>
      <c r="E260" s="5" t="s">
        <v>450</v>
      </c>
      <c r="F260" s="5" t="s">
        <v>462</v>
      </c>
      <c r="G260" s="8"/>
    </row>
    <row r="261" spans="1:7" ht="25.5">
      <c r="A261" s="5">
        <v>311059120</v>
      </c>
      <c r="B261" s="4">
        <v>302972</v>
      </c>
      <c r="C261" s="6" t="s">
        <v>349</v>
      </c>
      <c r="D261" s="7">
        <v>32756</v>
      </c>
      <c r="E261" s="5" t="s">
        <v>449</v>
      </c>
      <c r="F261" s="5" t="s">
        <v>462</v>
      </c>
      <c r="G261" s="8"/>
    </row>
    <row r="262" spans="1:7" ht="25.5">
      <c r="A262" s="5">
        <v>311059121</v>
      </c>
      <c r="B262" s="4">
        <v>302973</v>
      </c>
      <c r="C262" s="6" t="s">
        <v>350</v>
      </c>
      <c r="D262" s="7">
        <v>33271</v>
      </c>
      <c r="E262" s="5" t="s">
        <v>449</v>
      </c>
      <c r="F262" s="5" t="s">
        <v>462</v>
      </c>
      <c r="G262" s="8"/>
    </row>
    <row r="263" spans="1:7" ht="38.25">
      <c r="A263" s="5">
        <v>311029036</v>
      </c>
      <c r="B263" s="4">
        <v>302974</v>
      </c>
      <c r="C263" s="6" t="s">
        <v>144</v>
      </c>
      <c r="D263" s="7">
        <v>33350</v>
      </c>
      <c r="E263" s="5" t="s">
        <v>445</v>
      </c>
      <c r="F263" s="5" t="s">
        <v>462</v>
      </c>
      <c r="G263" s="8"/>
    </row>
    <row r="264" spans="1:7" ht="25.5">
      <c r="A264" s="5">
        <v>311059048</v>
      </c>
      <c r="B264" s="4">
        <v>302975</v>
      </c>
      <c r="C264" s="6" t="s">
        <v>288</v>
      </c>
      <c r="D264" s="7">
        <v>33462</v>
      </c>
      <c r="E264" s="5" t="s">
        <v>448</v>
      </c>
      <c r="F264" s="5" t="s">
        <v>462</v>
      </c>
      <c r="G264" s="8"/>
    </row>
    <row r="265" spans="1:7" ht="25.5">
      <c r="A265" s="5">
        <v>311059122</v>
      </c>
      <c r="B265" s="4">
        <v>302976</v>
      </c>
      <c r="C265" s="6" t="s">
        <v>351</v>
      </c>
      <c r="D265" s="7">
        <v>32891</v>
      </c>
      <c r="E265" s="5" t="s">
        <v>449</v>
      </c>
      <c r="F265" s="5" t="s">
        <v>462</v>
      </c>
      <c r="G265" s="8"/>
    </row>
    <row r="266" spans="1:7" ht="25.5">
      <c r="A266" s="5">
        <v>311089038</v>
      </c>
      <c r="B266" s="4">
        <v>302977</v>
      </c>
      <c r="C266" s="6" t="s">
        <v>410</v>
      </c>
      <c r="D266" s="7">
        <v>33483</v>
      </c>
      <c r="E266" s="5" t="s">
        <v>451</v>
      </c>
      <c r="F266" s="5" t="s">
        <v>462</v>
      </c>
      <c r="G266" s="8"/>
    </row>
    <row r="267" spans="1:7" ht="38.25">
      <c r="A267" s="5">
        <v>311029037</v>
      </c>
      <c r="B267" s="4">
        <v>302978</v>
      </c>
      <c r="C267" s="6" t="s">
        <v>145</v>
      </c>
      <c r="D267" s="7">
        <v>32998</v>
      </c>
      <c r="E267" s="5" t="s">
        <v>445</v>
      </c>
      <c r="F267" s="5" t="s">
        <v>462</v>
      </c>
      <c r="G267" s="8"/>
    </row>
    <row r="268" spans="1:7" ht="38.25">
      <c r="A268" s="5">
        <v>311029108</v>
      </c>
      <c r="B268" s="4">
        <v>302979</v>
      </c>
      <c r="C268" s="6" t="s">
        <v>213</v>
      </c>
      <c r="D268" s="7">
        <v>33081</v>
      </c>
      <c r="E268" s="5" t="s">
        <v>450</v>
      </c>
      <c r="F268" s="5" t="s">
        <v>462</v>
      </c>
      <c r="G268" s="8"/>
    </row>
    <row r="269" spans="1:7" ht="25.5">
      <c r="A269" s="5">
        <v>311059049</v>
      </c>
      <c r="B269" s="4">
        <v>302980</v>
      </c>
      <c r="C269" s="6" t="s">
        <v>289</v>
      </c>
      <c r="D269" s="7">
        <v>33177</v>
      </c>
      <c r="E269" s="5" t="s">
        <v>448</v>
      </c>
      <c r="F269" s="5" t="s">
        <v>462</v>
      </c>
      <c r="G269" s="8"/>
    </row>
    <row r="270" spans="1:7" ht="38.25">
      <c r="A270" s="5">
        <v>311029038</v>
      </c>
      <c r="B270" s="4">
        <v>302981</v>
      </c>
      <c r="C270" s="6" t="s">
        <v>146</v>
      </c>
      <c r="D270" s="7">
        <v>33578</v>
      </c>
      <c r="E270" s="5" t="s">
        <v>445</v>
      </c>
      <c r="F270" s="5" t="s">
        <v>462</v>
      </c>
      <c r="G270" s="8"/>
    </row>
    <row r="271" spans="1:7" ht="25.5">
      <c r="A271" s="5">
        <v>311059123</v>
      </c>
      <c r="B271" s="4">
        <v>302982</v>
      </c>
      <c r="C271" s="6" t="s">
        <v>352</v>
      </c>
      <c r="D271" s="7">
        <v>33569</v>
      </c>
      <c r="E271" s="5" t="s">
        <v>449</v>
      </c>
      <c r="F271" s="5" t="s">
        <v>462</v>
      </c>
      <c r="G271" s="8"/>
    </row>
    <row r="272" spans="1:7" ht="38.25">
      <c r="A272" s="5">
        <v>311029109</v>
      </c>
      <c r="B272" s="4">
        <v>302983</v>
      </c>
      <c r="C272" s="6" t="s">
        <v>214</v>
      </c>
      <c r="D272" s="7">
        <v>33577</v>
      </c>
      <c r="E272" s="5" t="s">
        <v>450</v>
      </c>
      <c r="F272" s="5" t="s">
        <v>462</v>
      </c>
      <c r="G272" s="8"/>
    </row>
    <row r="273" spans="1:7" ht="25.5">
      <c r="A273" s="5">
        <v>311089039</v>
      </c>
      <c r="B273" s="4">
        <v>302984</v>
      </c>
      <c r="C273" s="6" t="s">
        <v>411</v>
      </c>
      <c r="D273" s="7">
        <v>32316</v>
      </c>
      <c r="E273" s="5" t="s">
        <v>451</v>
      </c>
      <c r="F273" s="5" t="s">
        <v>462</v>
      </c>
      <c r="G273" s="8"/>
    </row>
    <row r="274" spans="1:7" ht="25.5">
      <c r="A274" s="5">
        <v>311079085</v>
      </c>
      <c r="B274" s="4">
        <v>302985</v>
      </c>
      <c r="C274" s="6" t="s">
        <v>84</v>
      </c>
      <c r="D274" s="7">
        <v>33158</v>
      </c>
      <c r="E274" s="5" t="s">
        <v>447</v>
      </c>
      <c r="F274" s="5" t="s">
        <v>462</v>
      </c>
      <c r="G274" s="8"/>
    </row>
    <row r="275" spans="1:7" ht="25.5">
      <c r="A275" s="5">
        <v>311059050</v>
      </c>
      <c r="B275" s="4">
        <v>302986</v>
      </c>
      <c r="C275" s="6" t="s">
        <v>290</v>
      </c>
      <c r="D275" s="7">
        <v>33397</v>
      </c>
      <c r="E275" s="5" t="s">
        <v>448</v>
      </c>
      <c r="F275" s="5" t="s">
        <v>462</v>
      </c>
      <c r="G275" s="8"/>
    </row>
    <row r="276" spans="1:7" ht="25.5">
      <c r="A276" s="5">
        <v>311059124</v>
      </c>
      <c r="B276" s="4">
        <v>302987</v>
      </c>
      <c r="C276" s="6" t="s">
        <v>353</v>
      </c>
      <c r="D276" s="7">
        <v>33356</v>
      </c>
      <c r="E276" s="5" t="s">
        <v>449</v>
      </c>
      <c r="F276" s="5" t="s">
        <v>462</v>
      </c>
      <c r="G276" s="8"/>
    </row>
    <row r="277" spans="1:7" ht="25.5">
      <c r="A277" s="5">
        <v>311059051</v>
      </c>
      <c r="B277" s="4">
        <v>302988</v>
      </c>
      <c r="C277" s="6" t="s">
        <v>291</v>
      </c>
      <c r="D277" s="7">
        <v>33555</v>
      </c>
      <c r="E277" s="5" t="s">
        <v>448</v>
      </c>
      <c r="F277" s="5" t="s">
        <v>462</v>
      </c>
      <c r="G277" s="8"/>
    </row>
    <row r="278" spans="1:7" ht="25.5">
      <c r="A278" s="5">
        <v>311089040</v>
      </c>
      <c r="B278" s="4">
        <v>302989</v>
      </c>
      <c r="C278" s="6" t="s">
        <v>412</v>
      </c>
      <c r="D278" s="7">
        <v>33424</v>
      </c>
      <c r="E278" s="5" t="s">
        <v>451</v>
      </c>
      <c r="F278" s="5" t="s">
        <v>462</v>
      </c>
      <c r="G278" s="8"/>
    </row>
    <row r="279" spans="1:7" ht="38.25">
      <c r="A279" s="5">
        <v>311029134</v>
      </c>
      <c r="B279" s="4">
        <v>302990</v>
      </c>
      <c r="C279" s="6" t="s">
        <v>234</v>
      </c>
      <c r="D279" s="7">
        <v>33466</v>
      </c>
      <c r="E279" s="5" t="s">
        <v>450</v>
      </c>
      <c r="F279" s="5" t="s">
        <v>462</v>
      </c>
      <c r="G279" s="8"/>
    </row>
    <row r="280" spans="1:7" ht="38.25">
      <c r="A280" s="5">
        <v>311029039</v>
      </c>
      <c r="B280" s="4">
        <v>302991</v>
      </c>
      <c r="C280" s="6" t="s">
        <v>147</v>
      </c>
      <c r="D280" s="7">
        <v>33271</v>
      </c>
      <c r="E280" s="5" t="s">
        <v>445</v>
      </c>
      <c r="F280" s="5" t="s">
        <v>462</v>
      </c>
      <c r="G280" s="8"/>
    </row>
    <row r="281" spans="1:7" ht="25.5">
      <c r="A281" s="5">
        <v>311079031</v>
      </c>
      <c r="B281" s="4">
        <v>302992</v>
      </c>
      <c r="C281" s="6" t="s">
        <v>32</v>
      </c>
      <c r="D281" s="7">
        <v>33298</v>
      </c>
      <c r="E281" s="5" t="s">
        <v>446</v>
      </c>
      <c r="F281" s="5" t="s">
        <v>462</v>
      </c>
      <c r="G281" s="8"/>
    </row>
    <row r="282" spans="1:7" ht="25.5">
      <c r="A282" s="5">
        <v>311079086</v>
      </c>
      <c r="B282" s="4">
        <v>302993</v>
      </c>
      <c r="C282" s="6" t="s">
        <v>85</v>
      </c>
      <c r="D282" s="7">
        <v>33250</v>
      </c>
      <c r="E282" s="5" t="s">
        <v>447</v>
      </c>
      <c r="F282" s="5" t="s">
        <v>462</v>
      </c>
      <c r="G282" s="8"/>
    </row>
    <row r="283" spans="1:7" ht="26.25" thickBot="1">
      <c r="A283" s="10">
        <v>311079032</v>
      </c>
      <c r="B283" s="9">
        <v>302994</v>
      </c>
      <c r="C283" s="11" t="s">
        <v>33</v>
      </c>
      <c r="D283" s="12">
        <v>33242</v>
      </c>
      <c r="E283" s="10" t="s">
        <v>446</v>
      </c>
      <c r="F283" s="10" t="s">
        <v>462</v>
      </c>
      <c r="G283" s="13"/>
    </row>
    <row r="284" spans="1:7" ht="38.25">
      <c r="A284" s="5">
        <v>311029110</v>
      </c>
      <c r="B284" s="4">
        <v>302995</v>
      </c>
      <c r="C284" s="6" t="s">
        <v>215</v>
      </c>
      <c r="D284" s="7">
        <v>33592</v>
      </c>
      <c r="E284" s="5" t="s">
        <v>450</v>
      </c>
      <c r="F284" s="5" t="s">
        <v>463</v>
      </c>
      <c r="G284" s="8"/>
    </row>
    <row r="285" spans="1:7" ht="38.25">
      <c r="A285" s="5">
        <v>311029040</v>
      </c>
      <c r="B285" s="4">
        <v>302996</v>
      </c>
      <c r="C285" s="6" t="s">
        <v>148</v>
      </c>
      <c r="D285" s="7">
        <v>33569</v>
      </c>
      <c r="E285" s="5" t="s">
        <v>445</v>
      </c>
      <c r="F285" s="5" t="s">
        <v>463</v>
      </c>
      <c r="G285" s="8"/>
    </row>
    <row r="286" spans="1:7" ht="25.5">
      <c r="A286" s="5">
        <v>311089041</v>
      </c>
      <c r="B286" s="4">
        <v>302997</v>
      </c>
      <c r="C286" s="6" t="s">
        <v>56</v>
      </c>
      <c r="D286" s="7">
        <v>32949</v>
      </c>
      <c r="E286" s="5" t="s">
        <v>446</v>
      </c>
      <c r="F286" s="5" t="s">
        <v>463</v>
      </c>
      <c r="G286" s="8"/>
    </row>
    <row r="287" spans="1:7" ht="25.5">
      <c r="A287" s="5">
        <v>311059052</v>
      </c>
      <c r="B287" s="4">
        <v>302998</v>
      </c>
      <c r="C287" s="6" t="s">
        <v>292</v>
      </c>
      <c r="D287" s="7">
        <v>33340</v>
      </c>
      <c r="E287" s="5" t="s">
        <v>448</v>
      </c>
      <c r="F287" s="5" t="s">
        <v>463</v>
      </c>
      <c r="G287" s="8"/>
    </row>
    <row r="288" spans="1:7" ht="38.25">
      <c r="A288" s="5">
        <v>311029111</v>
      </c>
      <c r="B288" s="4">
        <v>302999</v>
      </c>
      <c r="C288" s="6" t="s">
        <v>216</v>
      </c>
      <c r="D288" s="7">
        <v>33525</v>
      </c>
      <c r="E288" s="5" t="s">
        <v>450</v>
      </c>
      <c r="F288" s="5" t="s">
        <v>463</v>
      </c>
      <c r="G288" s="8"/>
    </row>
    <row r="289" spans="1:7" ht="25.5">
      <c r="A289" s="5">
        <v>311059125</v>
      </c>
      <c r="B289" s="4">
        <v>303000</v>
      </c>
      <c r="C289" s="6" t="s">
        <v>354</v>
      </c>
      <c r="D289" s="7">
        <v>33398</v>
      </c>
      <c r="E289" s="5" t="s">
        <v>449</v>
      </c>
      <c r="F289" s="5" t="s">
        <v>463</v>
      </c>
      <c r="G289" s="8"/>
    </row>
    <row r="290" spans="1:7" ht="38.25">
      <c r="A290" s="5">
        <v>311029041</v>
      </c>
      <c r="B290" s="4">
        <v>303001</v>
      </c>
      <c r="C290" s="6" t="s">
        <v>149</v>
      </c>
      <c r="D290" s="7">
        <v>33539</v>
      </c>
      <c r="E290" s="5" t="s">
        <v>445</v>
      </c>
      <c r="F290" s="5" t="s">
        <v>463</v>
      </c>
      <c r="G290" s="8"/>
    </row>
    <row r="291" spans="1:7" ht="25.5">
      <c r="A291" s="5">
        <v>311089042</v>
      </c>
      <c r="B291" s="4">
        <v>303002</v>
      </c>
      <c r="C291" s="6" t="s">
        <v>413</v>
      </c>
      <c r="D291" s="7">
        <v>33313</v>
      </c>
      <c r="E291" s="5" t="s">
        <v>451</v>
      </c>
      <c r="F291" s="5" t="s">
        <v>463</v>
      </c>
      <c r="G291" s="8"/>
    </row>
    <row r="292" spans="1:7" ht="25.5">
      <c r="A292" s="5">
        <v>311059126</v>
      </c>
      <c r="B292" s="4">
        <v>303003</v>
      </c>
      <c r="C292" s="6" t="s">
        <v>355</v>
      </c>
      <c r="D292" s="7">
        <v>33598</v>
      </c>
      <c r="E292" s="5" t="s">
        <v>449</v>
      </c>
      <c r="F292" s="5" t="s">
        <v>463</v>
      </c>
      <c r="G292" s="8"/>
    </row>
    <row r="293" spans="1:7" ht="38.25">
      <c r="A293" s="5">
        <v>311029139</v>
      </c>
      <c r="B293" s="4">
        <v>303004</v>
      </c>
      <c r="C293" s="6" t="s">
        <v>239</v>
      </c>
      <c r="D293" s="7">
        <v>33567</v>
      </c>
      <c r="E293" s="5" t="s">
        <v>450</v>
      </c>
      <c r="F293" s="5" t="s">
        <v>463</v>
      </c>
      <c r="G293" s="8"/>
    </row>
    <row r="294" spans="1:7" ht="25.5">
      <c r="A294" s="5">
        <v>311089043</v>
      </c>
      <c r="B294" s="4">
        <v>303005</v>
      </c>
      <c r="C294" s="6" t="s">
        <v>414</v>
      </c>
      <c r="D294" s="7">
        <v>33261</v>
      </c>
      <c r="E294" s="5" t="s">
        <v>451</v>
      </c>
      <c r="F294" s="5" t="s">
        <v>463</v>
      </c>
      <c r="G294" s="8"/>
    </row>
    <row r="295" spans="1:7" ht="38.25">
      <c r="A295" s="5">
        <v>311029112</v>
      </c>
      <c r="B295" s="4">
        <v>303006</v>
      </c>
      <c r="C295" s="6" t="s">
        <v>217</v>
      </c>
      <c r="D295" s="7">
        <v>33266</v>
      </c>
      <c r="E295" s="5" t="s">
        <v>450</v>
      </c>
      <c r="F295" s="5" t="s">
        <v>463</v>
      </c>
      <c r="G295" s="8"/>
    </row>
    <row r="296" spans="1:7" ht="25.5">
      <c r="A296" s="5">
        <v>311059127</v>
      </c>
      <c r="B296" s="4">
        <v>303007</v>
      </c>
      <c r="C296" s="6" t="s">
        <v>356</v>
      </c>
      <c r="D296" s="7">
        <v>33598</v>
      </c>
      <c r="E296" s="5" t="s">
        <v>449</v>
      </c>
      <c r="F296" s="5" t="s">
        <v>463</v>
      </c>
      <c r="G296" s="8"/>
    </row>
    <row r="297" spans="1:7" ht="25.5">
      <c r="A297" s="5">
        <v>311059053</v>
      </c>
      <c r="B297" s="4">
        <v>303008</v>
      </c>
      <c r="C297" s="6" t="s">
        <v>293</v>
      </c>
      <c r="D297" s="7">
        <v>33592</v>
      </c>
      <c r="E297" s="5" t="s">
        <v>448</v>
      </c>
      <c r="F297" s="5" t="s">
        <v>463</v>
      </c>
      <c r="G297" s="8"/>
    </row>
    <row r="298" spans="1:7" ht="25.5">
      <c r="A298" s="5">
        <v>311079087</v>
      </c>
      <c r="B298" s="4">
        <v>303009</v>
      </c>
      <c r="C298" s="6" t="s">
        <v>86</v>
      </c>
      <c r="D298" s="7">
        <v>32394</v>
      </c>
      <c r="E298" s="5" t="s">
        <v>447</v>
      </c>
      <c r="F298" s="5" t="s">
        <v>463</v>
      </c>
      <c r="G298" s="8"/>
    </row>
    <row r="299" spans="1:7" ht="25.5">
      <c r="A299" s="5">
        <v>311059128</v>
      </c>
      <c r="B299" s="4">
        <v>303010</v>
      </c>
      <c r="C299" s="6" t="s">
        <v>357</v>
      </c>
      <c r="D299" s="7">
        <v>33291</v>
      </c>
      <c r="E299" s="5" t="s">
        <v>449</v>
      </c>
      <c r="F299" s="5" t="s">
        <v>463</v>
      </c>
      <c r="G299" s="8"/>
    </row>
    <row r="300" spans="1:7" ht="25.5">
      <c r="A300" s="5">
        <v>311059054</v>
      </c>
      <c r="B300" s="4">
        <v>303011</v>
      </c>
      <c r="C300" s="6" t="s">
        <v>294</v>
      </c>
      <c r="D300" s="7">
        <v>33310</v>
      </c>
      <c r="E300" s="5" t="s">
        <v>448</v>
      </c>
      <c r="F300" s="5" t="s">
        <v>463</v>
      </c>
      <c r="G300" s="8"/>
    </row>
    <row r="301" spans="1:7" ht="25.5">
      <c r="A301" s="5">
        <v>311059129</v>
      </c>
      <c r="B301" s="4">
        <v>303012</v>
      </c>
      <c r="C301" s="6" t="s">
        <v>358</v>
      </c>
      <c r="D301" s="7">
        <v>33564</v>
      </c>
      <c r="E301" s="5" t="s">
        <v>449</v>
      </c>
      <c r="F301" s="5" t="s">
        <v>463</v>
      </c>
      <c r="G301" s="8"/>
    </row>
    <row r="302" spans="1:7" ht="25.5">
      <c r="A302" s="5">
        <v>211079043</v>
      </c>
      <c r="B302" s="4">
        <v>303013</v>
      </c>
      <c r="C302" s="6" t="s">
        <v>57</v>
      </c>
      <c r="D302" s="7">
        <v>33197</v>
      </c>
      <c r="E302" s="5" t="s">
        <v>447</v>
      </c>
      <c r="F302" s="5" t="s">
        <v>463</v>
      </c>
      <c r="G302" s="8"/>
    </row>
    <row r="303" spans="1:7" ht="38.25">
      <c r="A303" s="5">
        <v>311029042</v>
      </c>
      <c r="B303" s="4">
        <v>303014</v>
      </c>
      <c r="C303" s="6" t="s">
        <v>150</v>
      </c>
      <c r="D303" s="7">
        <v>32772</v>
      </c>
      <c r="E303" s="5" t="s">
        <v>445</v>
      </c>
      <c r="F303" s="5" t="s">
        <v>463</v>
      </c>
      <c r="G303" s="8"/>
    </row>
    <row r="304" spans="1:7" ht="25.5">
      <c r="A304" s="5">
        <v>311089044</v>
      </c>
      <c r="B304" s="4">
        <v>303015</v>
      </c>
      <c r="C304" s="6" t="s">
        <v>415</v>
      </c>
      <c r="D304" s="7">
        <v>33536</v>
      </c>
      <c r="E304" s="5" t="s">
        <v>451</v>
      </c>
      <c r="F304" s="5" t="s">
        <v>463</v>
      </c>
      <c r="G304" s="8"/>
    </row>
    <row r="305" spans="1:7" ht="38.25">
      <c r="A305" s="5">
        <v>311029113</v>
      </c>
      <c r="B305" s="4">
        <v>303016</v>
      </c>
      <c r="C305" s="6" t="s">
        <v>218</v>
      </c>
      <c r="D305" s="7">
        <v>33498</v>
      </c>
      <c r="E305" s="5" t="s">
        <v>450</v>
      </c>
      <c r="F305" s="5" t="s">
        <v>463</v>
      </c>
      <c r="G305" s="8"/>
    </row>
    <row r="306" spans="1:7" ht="25.5">
      <c r="A306" s="5">
        <v>311089046</v>
      </c>
      <c r="B306" s="4">
        <v>303017</v>
      </c>
      <c r="C306" s="6" t="s">
        <v>417</v>
      </c>
      <c r="D306" s="7">
        <v>33526</v>
      </c>
      <c r="E306" s="5" t="s">
        <v>451</v>
      </c>
      <c r="F306" s="5" t="s">
        <v>463</v>
      </c>
      <c r="G306" s="8"/>
    </row>
    <row r="307" spans="1:7" ht="25.5">
      <c r="A307" s="5">
        <v>311059055</v>
      </c>
      <c r="B307" s="4">
        <v>303018</v>
      </c>
      <c r="C307" s="6" t="s">
        <v>295</v>
      </c>
      <c r="D307" s="7">
        <v>33537</v>
      </c>
      <c r="E307" s="5" t="s">
        <v>448</v>
      </c>
      <c r="F307" s="5" t="s">
        <v>463</v>
      </c>
      <c r="G307" s="8"/>
    </row>
    <row r="308" spans="1:7" ht="25.5">
      <c r="A308" s="5">
        <v>311079033</v>
      </c>
      <c r="B308" s="4">
        <v>303019</v>
      </c>
      <c r="C308" s="6" t="s">
        <v>34</v>
      </c>
      <c r="D308" s="7">
        <v>33541</v>
      </c>
      <c r="E308" s="5" t="s">
        <v>446</v>
      </c>
      <c r="F308" s="5" t="s">
        <v>463</v>
      </c>
      <c r="G308" s="8"/>
    </row>
    <row r="309" spans="1:7" ht="38.25">
      <c r="A309" s="5">
        <v>311029043</v>
      </c>
      <c r="B309" s="4">
        <v>303020</v>
      </c>
      <c r="C309" s="6" t="s">
        <v>151</v>
      </c>
      <c r="D309" s="7">
        <v>33513</v>
      </c>
      <c r="E309" s="5" t="s">
        <v>445</v>
      </c>
      <c r="F309" s="5" t="s">
        <v>463</v>
      </c>
      <c r="G309" s="8"/>
    </row>
    <row r="310" spans="1:7" ht="25.5">
      <c r="A310" s="5">
        <v>311059076</v>
      </c>
      <c r="B310" s="4">
        <v>303021</v>
      </c>
      <c r="C310" s="6" t="s">
        <v>151</v>
      </c>
      <c r="D310" s="7">
        <v>33474</v>
      </c>
      <c r="E310" s="5" t="s">
        <v>448</v>
      </c>
      <c r="F310" s="5" t="s">
        <v>463</v>
      </c>
      <c r="G310" s="8"/>
    </row>
    <row r="311" spans="1:7" ht="25.5">
      <c r="A311" s="5">
        <v>311079088</v>
      </c>
      <c r="B311" s="4">
        <v>303022</v>
      </c>
      <c r="C311" s="6" t="s">
        <v>87</v>
      </c>
      <c r="D311" s="7">
        <v>33576</v>
      </c>
      <c r="E311" s="5" t="s">
        <v>447</v>
      </c>
      <c r="F311" s="5" t="s">
        <v>463</v>
      </c>
      <c r="G311" s="8"/>
    </row>
    <row r="312" spans="1:7" ht="25.5">
      <c r="A312" s="5">
        <v>311089045</v>
      </c>
      <c r="B312" s="4">
        <v>303023</v>
      </c>
      <c r="C312" s="6" t="s">
        <v>416</v>
      </c>
      <c r="D312" s="7">
        <v>33426</v>
      </c>
      <c r="E312" s="5" t="s">
        <v>451</v>
      </c>
      <c r="F312" s="5" t="s">
        <v>463</v>
      </c>
      <c r="G312" s="8"/>
    </row>
    <row r="313" spans="1:7" ht="25.5">
      <c r="A313" s="5">
        <v>311079034</v>
      </c>
      <c r="B313" s="4">
        <v>303024</v>
      </c>
      <c r="C313" s="6" t="s">
        <v>35</v>
      </c>
      <c r="D313" s="7">
        <v>33596</v>
      </c>
      <c r="E313" s="5" t="s">
        <v>446</v>
      </c>
      <c r="F313" s="5" t="s">
        <v>463</v>
      </c>
      <c r="G313" s="8"/>
    </row>
    <row r="314" spans="1:7" ht="25.5">
      <c r="A314" s="5">
        <v>311059130</v>
      </c>
      <c r="B314" s="4">
        <v>303025</v>
      </c>
      <c r="C314" s="6" t="s">
        <v>359</v>
      </c>
      <c r="D314" s="7">
        <v>33526</v>
      </c>
      <c r="E314" s="5" t="s">
        <v>449</v>
      </c>
      <c r="F314" s="5" t="s">
        <v>463</v>
      </c>
      <c r="G314" s="8"/>
    </row>
    <row r="315" spans="1:7" ht="25.5">
      <c r="A315" s="5">
        <v>311059056</v>
      </c>
      <c r="B315" s="4">
        <v>303026</v>
      </c>
      <c r="C315" s="6" t="s">
        <v>296</v>
      </c>
      <c r="D315" s="7">
        <v>33284</v>
      </c>
      <c r="E315" s="5" t="s">
        <v>448</v>
      </c>
      <c r="F315" s="5" t="s">
        <v>463</v>
      </c>
      <c r="G315" s="8"/>
    </row>
    <row r="316" spans="1:7" ht="25.5">
      <c r="A316" s="5">
        <v>311059131</v>
      </c>
      <c r="B316" s="4">
        <v>303027</v>
      </c>
      <c r="C316" s="6" t="s">
        <v>360</v>
      </c>
      <c r="D316" s="7">
        <v>33399</v>
      </c>
      <c r="E316" s="5" t="s">
        <v>449</v>
      </c>
      <c r="F316" s="5" t="s">
        <v>463</v>
      </c>
      <c r="G316" s="8"/>
    </row>
    <row r="317" spans="1:7" ht="25.5">
      <c r="A317" s="5">
        <v>311079089</v>
      </c>
      <c r="B317" s="4">
        <v>303028</v>
      </c>
      <c r="C317" s="6" t="s">
        <v>88</v>
      </c>
      <c r="D317" s="7">
        <v>33478</v>
      </c>
      <c r="E317" s="5" t="s">
        <v>447</v>
      </c>
      <c r="F317" s="5" t="s">
        <v>463</v>
      </c>
      <c r="G317" s="8"/>
    </row>
    <row r="318" spans="1:7" ht="25.5">
      <c r="A318" s="5">
        <v>311079035</v>
      </c>
      <c r="B318" s="4">
        <v>303029</v>
      </c>
      <c r="C318" s="6" t="s">
        <v>36</v>
      </c>
      <c r="D318" s="7">
        <v>33592</v>
      </c>
      <c r="E318" s="5" t="s">
        <v>446</v>
      </c>
      <c r="F318" s="5" t="s">
        <v>463</v>
      </c>
      <c r="G318" s="8"/>
    </row>
    <row r="319" spans="1:7" ht="25.5">
      <c r="A319" s="5">
        <v>311059057</v>
      </c>
      <c r="B319" s="4">
        <v>303030</v>
      </c>
      <c r="C319" s="6" t="s">
        <v>297</v>
      </c>
      <c r="D319" s="7">
        <v>33390</v>
      </c>
      <c r="E319" s="5" t="s">
        <v>448</v>
      </c>
      <c r="F319" s="5" t="s">
        <v>463</v>
      </c>
      <c r="G319" s="8"/>
    </row>
    <row r="320" spans="1:7" ht="25.5">
      <c r="A320" s="5">
        <v>311079090</v>
      </c>
      <c r="B320" s="4">
        <v>303031</v>
      </c>
      <c r="C320" s="6" t="s">
        <v>89</v>
      </c>
      <c r="D320" s="7">
        <v>33470</v>
      </c>
      <c r="E320" s="5" t="s">
        <v>447</v>
      </c>
      <c r="F320" s="5" t="s">
        <v>463</v>
      </c>
      <c r="G320" s="8"/>
    </row>
    <row r="321" spans="1:7" ht="38.25">
      <c r="A321" s="5">
        <v>311029044</v>
      </c>
      <c r="B321" s="4">
        <v>303032</v>
      </c>
      <c r="C321" s="6" t="s">
        <v>152</v>
      </c>
      <c r="D321" s="7">
        <v>33449</v>
      </c>
      <c r="E321" s="5" t="s">
        <v>445</v>
      </c>
      <c r="F321" s="5" t="s">
        <v>463</v>
      </c>
      <c r="G321" s="8"/>
    </row>
    <row r="322" spans="1:7" ht="25.5">
      <c r="A322" s="5">
        <v>311089047</v>
      </c>
      <c r="B322" s="4">
        <v>303033</v>
      </c>
      <c r="C322" s="6" t="s">
        <v>418</v>
      </c>
      <c r="D322" s="7">
        <v>33423</v>
      </c>
      <c r="E322" s="5" t="s">
        <v>451</v>
      </c>
      <c r="F322" s="5" t="s">
        <v>463</v>
      </c>
      <c r="G322" s="8"/>
    </row>
    <row r="323" spans="1:7" ht="25.5">
      <c r="A323" s="5">
        <v>311089048</v>
      </c>
      <c r="B323" s="4">
        <v>303034</v>
      </c>
      <c r="C323" s="6" t="s">
        <v>419</v>
      </c>
      <c r="D323" s="7">
        <v>33453</v>
      </c>
      <c r="E323" s="5" t="s">
        <v>451</v>
      </c>
      <c r="F323" s="5" t="s">
        <v>463</v>
      </c>
      <c r="G323" s="8"/>
    </row>
    <row r="324" spans="1:7" ht="38.25">
      <c r="A324" s="5">
        <v>311029115</v>
      </c>
      <c r="B324" s="4">
        <v>303035</v>
      </c>
      <c r="C324" s="6" t="s">
        <v>219</v>
      </c>
      <c r="D324" s="7">
        <v>33493</v>
      </c>
      <c r="E324" s="5" t="s">
        <v>450</v>
      </c>
      <c r="F324" s="5" t="s">
        <v>463</v>
      </c>
      <c r="G324" s="8"/>
    </row>
    <row r="325" spans="1:7" ht="39" thickBot="1">
      <c r="A325" s="10">
        <v>311029045</v>
      </c>
      <c r="B325" s="9">
        <v>303036</v>
      </c>
      <c r="C325" s="11" t="s">
        <v>153</v>
      </c>
      <c r="D325" s="12">
        <v>33434</v>
      </c>
      <c r="E325" s="10" t="s">
        <v>445</v>
      </c>
      <c r="F325" s="10" t="s">
        <v>463</v>
      </c>
      <c r="G325" s="13"/>
    </row>
    <row r="326" spans="1:7" ht="25.5">
      <c r="A326" s="5">
        <v>311089049</v>
      </c>
      <c r="B326" s="4">
        <v>303037</v>
      </c>
      <c r="C326" s="6" t="s">
        <v>420</v>
      </c>
      <c r="D326" s="7">
        <v>33514</v>
      </c>
      <c r="E326" s="5" t="s">
        <v>451</v>
      </c>
      <c r="F326" s="5" t="s">
        <v>464</v>
      </c>
      <c r="G326" s="8"/>
    </row>
    <row r="327" spans="1:7" ht="25.5">
      <c r="A327" s="5">
        <v>311059132</v>
      </c>
      <c r="B327" s="4">
        <v>303038</v>
      </c>
      <c r="C327" s="6" t="s">
        <v>361</v>
      </c>
      <c r="D327" s="7">
        <v>33240</v>
      </c>
      <c r="E327" s="5" t="s">
        <v>449</v>
      </c>
      <c r="F327" s="5" t="s">
        <v>464</v>
      </c>
      <c r="G327" s="8"/>
    </row>
    <row r="328" spans="1:7" ht="25.5">
      <c r="A328" s="5">
        <v>311079049</v>
      </c>
      <c r="B328" s="4">
        <v>303039</v>
      </c>
      <c r="C328" s="6" t="s">
        <v>49</v>
      </c>
      <c r="D328" s="7">
        <v>33520</v>
      </c>
      <c r="E328" s="5" t="s">
        <v>446</v>
      </c>
      <c r="F328" s="5" t="s">
        <v>464</v>
      </c>
      <c r="G328" s="8"/>
    </row>
    <row r="329" spans="1:7" ht="38.25">
      <c r="A329" s="5">
        <v>311029046</v>
      </c>
      <c r="B329" s="4">
        <v>303040</v>
      </c>
      <c r="C329" s="6" t="s">
        <v>154</v>
      </c>
      <c r="D329" s="7">
        <v>33272</v>
      </c>
      <c r="E329" s="5" t="s">
        <v>445</v>
      </c>
      <c r="F329" s="5" t="s">
        <v>464</v>
      </c>
      <c r="G329" s="8"/>
    </row>
    <row r="330" spans="1:7" ht="25.5">
      <c r="A330" s="5">
        <v>311089050</v>
      </c>
      <c r="B330" s="4">
        <v>303041</v>
      </c>
      <c r="C330" s="6" t="s">
        <v>421</v>
      </c>
      <c r="D330" s="7">
        <v>33306</v>
      </c>
      <c r="E330" s="5" t="s">
        <v>451</v>
      </c>
      <c r="F330" s="5" t="s">
        <v>464</v>
      </c>
      <c r="G330" s="8"/>
    </row>
    <row r="331" spans="1:7" ht="38.25">
      <c r="A331" s="5">
        <v>311029116</v>
      </c>
      <c r="B331" s="4">
        <v>303042</v>
      </c>
      <c r="C331" s="6" t="s">
        <v>220</v>
      </c>
      <c r="D331" s="7">
        <v>33377</v>
      </c>
      <c r="E331" s="5" t="s">
        <v>450</v>
      </c>
      <c r="F331" s="5" t="s">
        <v>464</v>
      </c>
      <c r="G331" s="8"/>
    </row>
    <row r="332" spans="1:7" ht="25.5">
      <c r="A332" s="5">
        <v>311079036</v>
      </c>
      <c r="B332" s="4">
        <v>303043</v>
      </c>
      <c r="C332" s="6" t="s">
        <v>37</v>
      </c>
      <c r="D332" s="7">
        <v>33396</v>
      </c>
      <c r="E332" s="5" t="s">
        <v>446</v>
      </c>
      <c r="F332" s="5" t="s">
        <v>464</v>
      </c>
      <c r="G332" s="8"/>
    </row>
    <row r="333" spans="1:7" ht="25.5">
      <c r="A333" s="5">
        <v>311079091</v>
      </c>
      <c r="B333" s="4">
        <v>303044</v>
      </c>
      <c r="C333" s="6" t="s">
        <v>90</v>
      </c>
      <c r="D333" s="7">
        <v>33310</v>
      </c>
      <c r="E333" s="5" t="s">
        <v>447</v>
      </c>
      <c r="F333" s="5" t="s">
        <v>464</v>
      </c>
      <c r="G333" s="8"/>
    </row>
    <row r="334" spans="1:7" ht="25.5">
      <c r="A334" s="5">
        <v>311089054</v>
      </c>
      <c r="B334" s="4">
        <v>303045</v>
      </c>
      <c r="C334" s="6" t="s">
        <v>425</v>
      </c>
      <c r="D334" s="7">
        <v>32894</v>
      </c>
      <c r="E334" s="5" t="s">
        <v>451</v>
      </c>
      <c r="F334" s="5" t="s">
        <v>464</v>
      </c>
      <c r="G334" s="8"/>
    </row>
    <row r="335" spans="1:7" ht="25.5">
      <c r="A335" s="5">
        <v>311079037</v>
      </c>
      <c r="B335" s="4">
        <v>303046</v>
      </c>
      <c r="C335" s="6" t="s">
        <v>38</v>
      </c>
      <c r="D335" s="7">
        <v>29866</v>
      </c>
      <c r="E335" s="5" t="s">
        <v>446</v>
      </c>
      <c r="F335" s="5" t="s">
        <v>464</v>
      </c>
      <c r="G335" s="8"/>
    </row>
    <row r="336" spans="1:7" ht="25.5">
      <c r="A336" s="5">
        <v>311079092</v>
      </c>
      <c r="B336" s="4">
        <v>303047</v>
      </c>
      <c r="C336" s="6" t="s">
        <v>91</v>
      </c>
      <c r="D336" s="7">
        <v>33372</v>
      </c>
      <c r="E336" s="5" t="s">
        <v>447</v>
      </c>
      <c r="F336" s="5" t="s">
        <v>464</v>
      </c>
      <c r="G336" s="8"/>
    </row>
    <row r="337" spans="1:7" ht="25.5">
      <c r="A337" s="5">
        <v>311079038</v>
      </c>
      <c r="B337" s="4">
        <v>303048</v>
      </c>
      <c r="C337" s="6" t="s">
        <v>39</v>
      </c>
      <c r="D337" s="7">
        <v>32802</v>
      </c>
      <c r="E337" s="5" t="s">
        <v>446</v>
      </c>
      <c r="F337" s="5" t="s">
        <v>464</v>
      </c>
      <c r="G337" s="8"/>
    </row>
    <row r="338" spans="1:7" ht="25.5">
      <c r="A338" s="5">
        <v>311059058</v>
      </c>
      <c r="B338" s="4">
        <v>303049</v>
      </c>
      <c r="C338" s="6" t="s">
        <v>298</v>
      </c>
      <c r="D338" s="7">
        <v>33057</v>
      </c>
      <c r="E338" s="5" t="s">
        <v>448</v>
      </c>
      <c r="F338" s="5" t="s">
        <v>464</v>
      </c>
      <c r="G338" s="8"/>
    </row>
    <row r="339" spans="1:7" ht="25.5">
      <c r="A339" s="5">
        <v>311089051</v>
      </c>
      <c r="B339" s="4">
        <v>303050</v>
      </c>
      <c r="C339" s="6" t="s">
        <v>422</v>
      </c>
      <c r="D339" s="7">
        <v>33174</v>
      </c>
      <c r="E339" s="5" t="s">
        <v>451</v>
      </c>
      <c r="F339" s="5" t="s">
        <v>464</v>
      </c>
      <c r="G339" s="8"/>
    </row>
    <row r="340" spans="1:7" ht="25.5">
      <c r="A340" s="5">
        <v>311089052</v>
      </c>
      <c r="B340" s="4">
        <v>303051</v>
      </c>
      <c r="C340" s="6" t="s">
        <v>423</v>
      </c>
      <c r="D340" s="7">
        <v>33564</v>
      </c>
      <c r="E340" s="5" t="s">
        <v>451</v>
      </c>
      <c r="F340" s="5" t="s">
        <v>464</v>
      </c>
      <c r="G340" s="8"/>
    </row>
    <row r="341" spans="1:7" ht="38.25">
      <c r="A341" s="5">
        <v>311029047</v>
      </c>
      <c r="B341" s="4">
        <v>303052</v>
      </c>
      <c r="C341" s="6" t="s">
        <v>155</v>
      </c>
      <c r="D341" s="7">
        <v>33571</v>
      </c>
      <c r="E341" s="5" t="s">
        <v>445</v>
      </c>
      <c r="F341" s="5" t="s">
        <v>464</v>
      </c>
      <c r="G341" s="8"/>
    </row>
    <row r="342" spans="1:7" ht="38.25">
      <c r="A342" s="5">
        <v>311029117</v>
      </c>
      <c r="B342" s="4">
        <v>303053</v>
      </c>
      <c r="C342" s="6" t="s">
        <v>221</v>
      </c>
      <c r="D342" s="7">
        <v>33096</v>
      </c>
      <c r="E342" s="5" t="s">
        <v>450</v>
      </c>
      <c r="F342" s="5" t="s">
        <v>464</v>
      </c>
      <c r="G342" s="8"/>
    </row>
    <row r="343" spans="1:7" ht="25.5">
      <c r="A343" s="5">
        <v>311089053</v>
      </c>
      <c r="B343" s="4">
        <v>303054</v>
      </c>
      <c r="C343" s="6" t="s">
        <v>424</v>
      </c>
      <c r="D343" s="7">
        <v>33284</v>
      </c>
      <c r="E343" s="5" t="s">
        <v>451</v>
      </c>
      <c r="F343" s="5" t="s">
        <v>464</v>
      </c>
      <c r="G343" s="8"/>
    </row>
    <row r="344" spans="1:7" ht="25.5">
      <c r="A344" s="5">
        <v>311059059</v>
      </c>
      <c r="B344" s="4">
        <v>303055</v>
      </c>
      <c r="C344" s="6" t="s">
        <v>299</v>
      </c>
      <c r="D344" s="7">
        <v>33486</v>
      </c>
      <c r="E344" s="5" t="s">
        <v>448</v>
      </c>
      <c r="F344" s="5" t="s">
        <v>464</v>
      </c>
      <c r="G344" s="8"/>
    </row>
    <row r="345" spans="1:7" ht="25.5">
      <c r="A345" s="5">
        <v>311079093</v>
      </c>
      <c r="B345" s="4">
        <v>303056</v>
      </c>
      <c r="C345" s="6" t="s">
        <v>92</v>
      </c>
      <c r="D345" s="7">
        <v>33406</v>
      </c>
      <c r="E345" s="5" t="s">
        <v>447</v>
      </c>
      <c r="F345" s="5" t="s">
        <v>464</v>
      </c>
      <c r="G345" s="8"/>
    </row>
    <row r="346" spans="1:7" ht="25.5">
      <c r="A346" s="5">
        <v>311089055</v>
      </c>
      <c r="B346" s="4">
        <v>303057</v>
      </c>
      <c r="C346" s="6" t="s">
        <v>426</v>
      </c>
      <c r="D346" s="7">
        <v>33105</v>
      </c>
      <c r="E346" s="5" t="s">
        <v>451</v>
      </c>
      <c r="F346" s="5" t="s">
        <v>464</v>
      </c>
      <c r="G346" s="8"/>
    </row>
    <row r="347" spans="1:7" ht="25.5">
      <c r="A347" s="5">
        <v>311089056</v>
      </c>
      <c r="B347" s="4">
        <v>303058</v>
      </c>
      <c r="C347" s="6" t="s">
        <v>427</v>
      </c>
      <c r="D347" s="7">
        <v>33307</v>
      </c>
      <c r="E347" s="5" t="s">
        <v>451</v>
      </c>
      <c r="F347" s="5" t="s">
        <v>464</v>
      </c>
      <c r="G347" s="8"/>
    </row>
    <row r="348" spans="1:7" ht="38.25">
      <c r="A348" s="5">
        <v>311029048</v>
      </c>
      <c r="B348" s="4">
        <v>303059</v>
      </c>
      <c r="C348" s="6" t="s">
        <v>156</v>
      </c>
      <c r="D348" s="7">
        <v>33409</v>
      </c>
      <c r="E348" s="5" t="s">
        <v>445</v>
      </c>
      <c r="F348" s="5" t="s">
        <v>464</v>
      </c>
      <c r="G348" s="8"/>
    </row>
    <row r="349" spans="1:7" ht="25.5">
      <c r="A349" s="5">
        <v>311089057</v>
      </c>
      <c r="B349" s="4">
        <v>303060</v>
      </c>
      <c r="C349" s="6" t="s">
        <v>428</v>
      </c>
      <c r="D349" s="7">
        <v>32939</v>
      </c>
      <c r="E349" s="5" t="s">
        <v>451</v>
      </c>
      <c r="F349" s="5" t="s">
        <v>464</v>
      </c>
      <c r="G349" s="8"/>
    </row>
    <row r="350" spans="1:7" ht="38.25">
      <c r="A350" s="5">
        <v>311029118</v>
      </c>
      <c r="B350" s="4">
        <v>303061</v>
      </c>
      <c r="C350" s="6" t="s">
        <v>40</v>
      </c>
      <c r="D350" s="7">
        <v>32214</v>
      </c>
      <c r="E350" s="5" t="s">
        <v>450</v>
      </c>
      <c r="F350" s="5" t="s">
        <v>464</v>
      </c>
      <c r="G350" s="8"/>
    </row>
    <row r="351" spans="1:7" ht="25.5">
      <c r="A351" s="5">
        <v>311079039</v>
      </c>
      <c r="B351" s="4">
        <v>303062</v>
      </c>
      <c r="C351" s="6" t="s">
        <v>40</v>
      </c>
      <c r="D351" s="7">
        <v>33384</v>
      </c>
      <c r="E351" s="5" t="s">
        <v>446</v>
      </c>
      <c r="F351" s="5" t="s">
        <v>464</v>
      </c>
      <c r="G351" s="8"/>
    </row>
    <row r="352" spans="1:7" ht="38.25">
      <c r="A352" s="5">
        <v>311029119</v>
      </c>
      <c r="B352" s="4">
        <v>303063</v>
      </c>
      <c r="C352" s="6" t="s">
        <v>222</v>
      </c>
      <c r="D352" s="7">
        <v>33209</v>
      </c>
      <c r="E352" s="5" t="s">
        <v>450</v>
      </c>
      <c r="F352" s="5" t="s">
        <v>464</v>
      </c>
      <c r="G352" s="8"/>
    </row>
    <row r="353" spans="1:7" ht="25.5">
      <c r="A353" s="5">
        <v>311059135</v>
      </c>
      <c r="B353" s="4">
        <v>303064</v>
      </c>
      <c r="C353" s="6" t="s">
        <v>363</v>
      </c>
      <c r="D353" s="7">
        <v>33297</v>
      </c>
      <c r="E353" s="5" t="s">
        <v>449</v>
      </c>
      <c r="F353" s="5" t="s">
        <v>464</v>
      </c>
      <c r="G353" s="8"/>
    </row>
    <row r="354" spans="1:7" ht="25.5">
      <c r="A354" s="5">
        <v>311059134</v>
      </c>
      <c r="B354" s="4">
        <v>303065</v>
      </c>
      <c r="C354" s="6" t="s">
        <v>362</v>
      </c>
      <c r="D354" s="7">
        <v>32977</v>
      </c>
      <c r="E354" s="5" t="s">
        <v>449</v>
      </c>
      <c r="F354" s="5" t="s">
        <v>464</v>
      </c>
      <c r="G354" s="8"/>
    </row>
    <row r="355" spans="1:7" ht="25.5">
      <c r="A355" s="5">
        <v>311079094</v>
      </c>
      <c r="B355" s="4">
        <v>303066</v>
      </c>
      <c r="C355" s="6" t="s">
        <v>93</v>
      </c>
      <c r="D355" s="7">
        <v>33008</v>
      </c>
      <c r="E355" s="5" t="s">
        <v>447</v>
      </c>
      <c r="F355" s="5" t="s">
        <v>464</v>
      </c>
      <c r="G355" s="8"/>
    </row>
    <row r="356" spans="1:7" ht="25.5">
      <c r="A356" s="5">
        <v>311079040</v>
      </c>
      <c r="B356" s="4">
        <v>303067</v>
      </c>
      <c r="C356" s="6" t="s">
        <v>41</v>
      </c>
      <c r="D356" s="7">
        <v>33592</v>
      </c>
      <c r="E356" s="5" t="s">
        <v>446</v>
      </c>
      <c r="F356" s="5" t="s">
        <v>464</v>
      </c>
      <c r="G356" s="8"/>
    </row>
    <row r="357" spans="1:7" ht="25.5">
      <c r="A357" s="5">
        <v>311079044</v>
      </c>
      <c r="B357" s="4">
        <v>303068</v>
      </c>
      <c r="C357" s="6" t="s">
        <v>45</v>
      </c>
      <c r="D357" s="7">
        <v>32171</v>
      </c>
      <c r="E357" s="5" t="s">
        <v>446</v>
      </c>
      <c r="F357" s="5" t="s">
        <v>464</v>
      </c>
      <c r="G357" s="8"/>
    </row>
    <row r="358" spans="1:7" ht="38.25">
      <c r="A358" s="5">
        <v>311029120</v>
      </c>
      <c r="B358" s="4">
        <v>303069</v>
      </c>
      <c r="C358" s="6" t="s">
        <v>223</v>
      </c>
      <c r="D358" s="7">
        <v>33408</v>
      </c>
      <c r="E358" s="5" t="s">
        <v>450</v>
      </c>
      <c r="F358" s="5" t="s">
        <v>464</v>
      </c>
      <c r="G358" s="8"/>
    </row>
    <row r="359" spans="1:7" ht="25.5">
      <c r="A359" s="5">
        <v>311059061</v>
      </c>
      <c r="B359" s="4">
        <v>303070</v>
      </c>
      <c r="C359" s="6" t="s">
        <v>300</v>
      </c>
      <c r="D359" s="7">
        <v>33565</v>
      </c>
      <c r="E359" s="5" t="s">
        <v>448</v>
      </c>
      <c r="F359" s="5" t="s">
        <v>464</v>
      </c>
      <c r="G359" s="8"/>
    </row>
    <row r="360" spans="1:7" ht="25.5">
      <c r="A360" s="5">
        <v>311059060</v>
      </c>
      <c r="B360" s="4">
        <v>303071</v>
      </c>
      <c r="C360" s="6" t="s">
        <v>300</v>
      </c>
      <c r="D360" s="7">
        <v>33569</v>
      </c>
      <c r="E360" s="5" t="s">
        <v>448</v>
      </c>
      <c r="F360" s="5" t="s">
        <v>464</v>
      </c>
      <c r="G360" s="8"/>
    </row>
    <row r="361" spans="1:7" ht="25.5">
      <c r="A361" s="5">
        <v>311059136</v>
      </c>
      <c r="B361" s="4">
        <v>303072</v>
      </c>
      <c r="C361" s="6" t="s">
        <v>300</v>
      </c>
      <c r="D361" s="7">
        <v>33266</v>
      </c>
      <c r="E361" s="5" t="s">
        <v>449</v>
      </c>
      <c r="F361" s="5" t="s">
        <v>464</v>
      </c>
      <c r="G361" s="8"/>
    </row>
    <row r="362" spans="1:7" ht="38.25">
      <c r="A362" s="5">
        <v>311029050</v>
      </c>
      <c r="B362" s="4">
        <v>303073</v>
      </c>
      <c r="C362" s="6" t="s">
        <v>158</v>
      </c>
      <c r="D362" s="7">
        <v>33196</v>
      </c>
      <c r="E362" s="5" t="s">
        <v>445</v>
      </c>
      <c r="F362" s="5" t="s">
        <v>464</v>
      </c>
      <c r="G362" s="8"/>
    </row>
    <row r="363" spans="1:7" ht="38.25">
      <c r="A363" s="5">
        <v>311029049</v>
      </c>
      <c r="B363" s="4">
        <v>303074</v>
      </c>
      <c r="C363" s="6" t="s">
        <v>157</v>
      </c>
      <c r="D363" s="7">
        <v>33273</v>
      </c>
      <c r="E363" s="5" t="s">
        <v>445</v>
      </c>
      <c r="F363" s="5" t="s">
        <v>464</v>
      </c>
      <c r="G363" s="8"/>
    </row>
    <row r="364" spans="1:7" ht="25.5">
      <c r="A364" s="5">
        <v>311089058</v>
      </c>
      <c r="B364" s="4">
        <v>303075</v>
      </c>
      <c r="C364" s="6" t="s">
        <v>429</v>
      </c>
      <c r="D364" s="7">
        <v>33565</v>
      </c>
      <c r="E364" s="5" t="s">
        <v>451</v>
      </c>
      <c r="F364" s="5" t="s">
        <v>464</v>
      </c>
      <c r="G364" s="8"/>
    </row>
    <row r="365" spans="1:7" ht="25.5">
      <c r="A365" s="5">
        <v>311059137</v>
      </c>
      <c r="B365" s="4">
        <v>303076</v>
      </c>
      <c r="C365" s="6" t="s">
        <v>364</v>
      </c>
      <c r="D365" s="7">
        <v>33406</v>
      </c>
      <c r="E365" s="5" t="s">
        <v>449</v>
      </c>
      <c r="F365" s="5" t="s">
        <v>464</v>
      </c>
      <c r="G365" s="8"/>
    </row>
    <row r="366" spans="1:7" ht="38.25">
      <c r="A366" s="5">
        <v>311029051</v>
      </c>
      <c r="B366" s="4">
        <v>303077</v>
      </c>
      <c r="C366" s="6" t="s">
        <v>159</v>
      </c>
      <c r="D366" s="7">
        <v>33563</v>
      </c>
      <c r="E366" s="5" t="s">
        <v>445</v>
      </c>
      <c r="F366" s="5" t="s">
        <v>464</v>
      </c>
      <c r="G366" s="8"/>
    </row>
    <row r="367" spans="1:7" ht="39" thickBot="1">
      <c r="A367" s="10">
        <v>311029122</v>
      </c>
      <c r="B367" s="9">
        <v>303078</v>
      </c>
      <c r="C367" s="11" t="s">
        <v>224</v>
      </c>
      <c r="D367" s="12">
        <v>33197</v>
      </c>
      <c r="E367" s="10" t="s">
        <v>450</v>
      </c>
      <c r="F367" s="10" t="s">
        <v>464</v>
      </c>
      <c r="G367" s="13"/>
    </row>
    <row r="368" spans="1:7" ht="25.5">
      <c r="A368" s="5">
        <v>311079095</v>
      </c>
      <c r="B368" s="4">
        <v>303079</v>
      </c>
      <c r="C368" s="6" t="s">
        <v>94</v>
      </c>
      <c r="D368" s="7">
        <v>33486</v>
      </c>
      <c r="E368" s="5" t="s">
        <v>447</v>
      </c>
      <c r="F368" s="5" t="s">
        <v>465</v>
      </c>
      <c r="G368" s="8"/>
    </row>
    <row r="369" spans="1:7" ht="25.5">
      <c r="A369" s="5">
        <v>311079041</v>
      </c>
      <c r="B369" s="4">
        <v>303080</v>
      </c>
      <c r="C369" s="6" t="s">
        <v>42</v>
      </c>
      <c r="D369" s="7">
        <v>33309</v>
      </c>
      <c r="E369" s="5" t="s">
        <v>446</v>
      </c>
      <c r="F369" s="5" t="s">
        <v>465</v>
      </c>
      <c r="G369" s="8"/>
    </row>
    <row r="370" spans="1:7" ht="25.5">
      <c r="A370" s="5">
        <v>311089059</v>
      </c>
      <c r="B370" s="4">
        <v>303081</v>
      </c>
      <c r="C370" s="6" t="s">
        <v>430</v>
      </c>
      <c r="D370" s="7">
        <v>33341</v>
      </c>
      <c r="E370" s="5" t="s">
        <v>451</v>
      </c>
      <c r="F370" s="5" t="s">
        <v>465</v>
      </c>
      <c r="G370" s="8"/>
    </row>
    <row r="371" spans="1:7" ht="25.5">
      <c r="A371" s="5">
        <v>311089060</v>
      </c>
      <c r="B371" s="4">
        <v>303082</v>
      </c>
      <c r="C371" s="6" t="s">
        <v>431</v>
      </c>
      <c r="D371" s="7">
        <v>33347</v>
      </c>
      <c r="E371" s="5" t="s">
        <v>451</v>
      </c>
      <c r="F371" s="5" t="s">
        <v>465</v>
      </c>
      <c r="G371" s="8"/>
    </row>
    <row r="372" spans="1:7" ht="38.25">
      <c r="A372" s="5">
        <v>311029053</v>
      </c>
      <c r="B372" s="4">
        <v>303083</v>
      </c>
      <c r="C372" s="6" t="s">
        <v>160</v>
      </c>
      <c r="D372" s="7">
        <v>33003</v>
      </c>
      <c r="E372" s="5" t="s">
        <v>445</v>
      </c>
      <c r="F372" s="5" t="s">
        <v>465</v>
      </c>
      <c r="G372" s="8"/>
    </row>
    <row r="373" spans="1:7" ht="25.5">
      <c r="A373" s="5">
        <v>311089062</v>
      </c>
      <c r="B373" s="4">
        <v>303084</v>
      </c>
      <c r="C373" s="6" t="s">
        <v>433</v>
      </c>
      <c r="D373" s="7">
        <v>33253</v>
      </c>
      <c r="E373" s="5" t="s">
        <v>451</v>
      </c>
      <c r="F373" s="5" t="s">
        <v>465</v>
      </c>
      <c r="G373" s="8"/>
    </row>
    <row r="374" spans="1:7" ht="38.25">
      <c r="A374" s="5">
        <v>311029127</v>
      </c>
      <c r="B374" s="4">
        <v>303085</v>
      </c>
      <c r="C374" s="6" t="s">
        <v>228</v>
      </c>
      <c r="D374" s="7">
        <v>33531</v>
      </c>
      <c r="E374" s="5" t="s">
        <v>450</v>
      </c>
      <c r="F374" s="5" t="s">
        <v>465</v>
      </c>
      <c r="G374" s="8"/>
    </row>
    <row r="375" spans="1:7" ht="38.25">
      <c r="A375" s="5">
        <v>311029056</v>
      </c>
      <c r="B375" s="4">
        <v>303086</v>
      </c>
      <c r="C375" s="6" t="s">
        <v>163</v>
      </c>
      <c r="D375" s="7">
        <v>33426</v>
      </c>
      <c r="E375" s="5" t="s">
        <v>445</v>
      </c>
      <c r="F375" s="5" t="s">
        <v>465</v>
      </c>
      <c r="G375" s="8"/>
    </row>
    <row r="376" spans="1:7" ht="38.25">
      <c r="A376" s="5">
        <v>311029057</v>
      </c>
      <c r="B376" s="4">
        <v>303087</v>
      </c>
      <c r="C376" s="6" t="s">
        <v>164</v>
      </c>
      <c r="D376" s="7">
        <v>33387</v>
      </c>
      <c r="E376" s="5" t="s">
        <v>445</v>
      </c>
      <c r="F376" s="5" t="s">
        <v>465</v>
      </c>
      <c r="G376" s="8"/>
    </row>
    <row r="377" spans="1:7" ht="38.25">
      <c r="A377" s="5">
        <v>311029128</v>
      </c>
      <c r="B377" s="4">
        <v>303088</v>
      </c>
      <c r="C377" s="6" t="s">
        <v>229</v>
      </c>
      <c r="D377" s="7">
        <v>33440</v>
      </c>
      <c r="E377" s="5" t="s">
        <v>450</v>
      </c>
      <c r="F377" s="5" t="s">
        <v>465</v>
      </c>
      <c r="G377" s="8"/>
    </row>
    <row r="378" spans="1:7" ht="38.25">
      <c r="A378" s="5">
        <v>311029058</v>
      </c>
      <c r="B378" s="4">
        <v>303089</v>
      </c>
      <c r="C378" s="6" t="s">
        <v>165</v>
      </c>
      <c r="D378" s="7">
        <v>33368</v>
      </c>
      <c r="E378" s="5" t="s">
        <v>445</v>
      </c>
      <c r="F378" s="5" t="s">
        <v>465</v>
      </c>
      <c r="G378" s="8"/>
    </row>
    <row r="379" spans="1:7" ht="25.5">
      <c r="A379" s="5">
        <v>311059138</v>
      </c>
      <c r="B379" s="4">
        <v>303090</v>
      </c>
      <c r="C379" s="6" t="s">
        <v>365</v>
      </c>
      <c r="D379" s="7">
        <v>33591</v>
      </c>
      <c r="E379" s="5" t="s">
        <v>449</v>
      </c>
      <c r="F379" s="5" t="s">
        <v>465</v>
      </c>
      <c r="G379" s="8"/>
    </row>
    <row r="380" spans="1:7" ht="38.25">
      <c r="A380" s="5">
        <v>311029123</v>
      </c>
      <c r="B380" s="4">
        <v>303091</v>
      </c>
      <c r="C380" s="6" t="s">
        <v>225</v>
      </c>
      <c r="D380" s="7">
        <v>33059</v>
      </c>
      <c r="E380" s="5" t="s">
        <v>450</v>
      </c>
      <c r="F380" s="5" t="s">
        <v>465</v>
      </c>
      <c r="G380" s="8"/>
    </row>
    <row r="381" spans="1:7" ht="25.5">
      <c r="A381" s="5">
        <v>311079042</v>
      </c>
      <c r="B381" s="4">
        <v>303092</v>
      </c>
      <c r="C381" s="6" t="s">
        <v>43</v>
      </c>
      <c r="D381" s="7">
        <v>33368</v>
      </c>
      <c r="E381" s="5" t="s">
        <v>446</v>
      </c>
      <c r="F381" s="5" t="s">
        <v>465</v>
      </c>
      <c r="G381" s="8"/>
    </row>
    <row r="382" spans="1:7" ht="38.25">
      <c r="A382" s="5">
        <v>311029054</v>
      </c>
      <c r="B382" s="4">
        <v>303093</v>
      </c>
      <c r="C382" s="6" t="s">
        <v>161</v>
      </c>
      <c r="D382" s="7">
        <v>33156</v>
      </c>
      <c r="E382" s="5" t="s">
        <v>445</v>
      </c>
      <c r="F382" s="5" t="s">
        <v>465</v>
      </c>
      <c r="G382" s="8"/>
    </row>
    <row r="383" spans="1:7" ht="38.25">
      <c r="A383" s="5">
        <v>311029124</v>
      </c>
      <c r="B383" s="4">
        <v>303094</v>
      </c>
      <c r="C383" s="6" t="s">
        <v>226</v>
      </c>
      <c r="D383" s="7">
        <v>33117</v>
      </c>
      <c r="E383" s="5" t="s">
        <v>450</v>
      </c>
      <c r="F383" s="5" t="s">
        <v>465</v>
      </c>
      <c r="G383" s="8"/>
    </row>
    <row r="384" spans="1:7" ht="25.5">
      <c r="A384" s="5">
        <v>311059158</v>
      </c>
      <c r="B384" s="4">
        <v>303095</v>
      </c>
      <c r="C384" s="6" t="s">
        <v>226</v>
      </c>
      <c r="D384" s="7">
        <v>33219</v>
      </c>
      <c r="E384" s="5" t="s">
        <v>449</v>
      </c>
      <c r="F384" s="5" t="s">
        <v>465</v>
      </c>
      <c r="G384" s="8"/>
    </row>
    <row r="385" spans="1:7" ht="25.5">
      <c r="A385" s="5">
        <v>311079096</v>
      </c>
      <c r="B385" s="4">
        <v>303096</v>
      </c>
      <c r="C385" s="6" t="s">
        <v>95</v>
      </c>
      <c r="D385" s="7">
        <v>33336</v>
      </c>
      <c r="E385" s="5" t="s">
        <v>447</v>
      </c>
      <c r="F385" s="5" t="s">
        <v>465</v>
      </c>
      <c r="G385" s="8"/>
    </row>
    <row r="386" spans="1:7" ht="38.25">
      <c r="A386" s="5">
        <v>311029055</v>
      </c>
      <c r="B386" s="4">
        <v>303097</v>
      </c>
      <c r="C386" s="6" t="s">
        <v>162</v>
      </c>
      <c r="D386" s="7">
        <v>33261</v>
      </c>
      <c r="E386" s="5" t="s">
        <v>445</v>
      </c>
      <c r="F386" s="5" t="s">
        <v>465</v>
      </c>
      <c r="G386" s="8"/>
    </row>
    <row r="387" spans="1:7" ht="25.5">
      <c r="A387" s="5">
        <v>311079097</v>
      </c>
      <c r="B387" s="4">
        <v>303098</v>
      </c>
      <c r="C387" s="6" t="s">
        <v>96</v>
      </c>
      <c r="D387" s="7">
        <v>33362</v>
      </c>
      <c r="E387" s="5" t="s">
        <v>447</v>
      </c>
      <c r="F387" s="5" t="s">
        <v>465</v>
      </c>
      <c r="G387" s="8"/>
    </row>
    <row r="388" spans="1:7" ht="25.5">
      <c r="A388" s="5">
        <v>311059062</v>
      </c>
      <c r="B388" s="4">
        <v>303099</v>
      </c>
      <c r="C388" s="6" t="s">
        <v>301</v>
      </c>
      <c r="D388" s="7">
        <v>33282</v>
      </c>
      <c r="E388" s="5" t="s">
        <v>448</v>
      </c>
      <c r="F388" s="5" t="s">
        <v>465</v>
      </c>
      <c r="G388" s="8"/>
    </row>
    <row r="389" spans="1:7" ht="38.25">
      <c r="A389" s="5">
        <v>311029126</v>
      </c>
      <c r="B389" s="4">
        <v>303100</v>
      </c>
      <c r="C389" s="6" t="s">
        <v>227</v>
      </c>
      <c r="D389" s="7">
        <v>33244</v>
      </c>
      <c r="E389" s="5" t="s">
        <v>450</v>
      </c>
      <c r="F389" s="5" t="s">
        <v>465</v>
      </c>
      <c r="G389" s="8"/>
    </row>
    <row r="390" spans="1:7" ht="25.5">
      <c r="A390" s="5">
        <v>311089061</v>
      </c>
      <c r="B390" s="4">
        <v>303101</v>
      </c>
      <c r="C390" s="6" t="s">
        <v>432</v>
      </c>
      <c r="D390" s="7">
        <v>33148</v>
      </c>
      <c r="E390" s="5" t="s">
        <v>451</v>
      </c>
      <c r="F390" s="5" t="s">
        <v>465</v>
      </c>
      <c r="G390" s="8"/>
    </row>
    <row r="391" spans="1:7" ht="38.25">
      <c r="A391" s="5">
        <v>311029059</v>
      </c>
      <c r="B391" s="4">
        <v>303102</v>
      </c>
      <c r="C391" s="6" t="s">
        <v>166</v>
      </c>
      <c r="D391" s="7">
        <v>33014</v>
      </c>
      <c r="E391" s="5" t="s">
        <v>445</v>
      </c>
      <c r="F391" s="5" t="s">
        <v>465</v>
      </c>
      <c r="G391" s="8"/>
    </row>
    <row r="392" spans="1:7" ht="38.25">
      <c r="A392" s="5">
        <v>311029129</v>
      </c>
      <c r="B392" s="4">
        <v>303103</v>
      </c>
      <c r="C392" s="6" t="s">
        <v>166</v>
      </c>
      <c r="D392" s="7">
        <v>33210</v>
      </c>
      <c r="E392" s="5" t="s">
        <v>450</v>
      </c>
      <c r="F392" s="5" t="s">
        <v>465</v>
      </c>
      <c r="G392" s="8"/>
    </row>
    <row r="393" spans="1:7" ht="25.5">
      <c r="A393" s="5">
        <v>311059139</v>
      </c>
      <c r="B393" s="4">
        <v>303104</v>
      </c>
      <c r="C393" s="6" t="s">
        <v>366</v>
      </c>
      <c r="D393" s="7">
        <v>33121</v>
      </c>
      <c r="E393" s="5" t="s">
        <v>449</v>
      </c>
      <c r="F393" s="5" t="s">
        <v>465</v>
      </c>
      <c r="G393" s="8"/>
    </row>
    <row r="394" spans="1:7" ht="25.5">
      <c r="A394" s="5">
        <v>311059159</v>
      </c>
      <c r="B394" s="4">
        <v>303105</v>
      </c>
      <c r="C394" s="6" t="s">
        <v>380</v>
      </c>
      <c r="D394" s="7">
        <v>33576</v>
      </c>
      <c r="E394" s="5" t="s">
        <v>449</v>
      </c>
      <c r="F394" s="5" t="s">
        <v>465</v>
      </c>
      <c r="G394" s="8"/>
    </row>
    <row r="395" spans="1:7" ht="38.25">
      <c r="A395" s="5">
        <v>311029060</v>
      </c>
      <c r="B395" s="4">
        <v>303106</v>
      </c>
      <c r="C395" s="6" t="s">
        <v>167</v>
      </c>
      <c r="D395" s="7">
        <v>33319</v>
      </c>
      <c r="E395" s="5" t="s">
        <v>445</v>
      </c>
      <c r="F395" s="5" t="s">
        <v>465</v>
      </c>
      <c r="G395" s="8"/>
    </row>
    <row r="396" spans="1:7" ht="25.5">
      <c r="A396" s="5">
        <v>311089063</v>
      </c>
      <c r="B396" s="4">
        <v>303107</v>
      </c>
      <c r="C396" s="6" t="s">
        <v>434</v>
      </c>
      <c r="D396" s="7">
        <v>33173</v>
      </c>
      <c r="E396" s="5" t="s">
        <v>451</v>
      </c>
      <c r="F396" s="5" t="s">
        <v>465</v>
      </c>
      <c r="G396" s="8"/>
    </row>
    <row r="397" spans="1:7" ht="25.5">
      <c r="A397" s="5">
        <v>311079098</v>
      </c>
      <c r="B397" s="4">
        <v>303108</v>
      </c>
      <c r="C397" s="6" t="s">
        <v>97</v>
      </c>
      <c r="D397" s="7">
        <v>33171</v>
      </c>
      <c r="E397" s="5" t="s">
        <v>447</v>
      </c>
      <c r="F397" s="5" t="s">
        <v>465</v>
      </c>
      <c r="G397" s="8"/>
    </row>
    <row r="398" spans="1:7" ht="25.5">
      <c r="A398" s="5">
        <v>311079043</v>
      </c>
      <c r="B398" s="4">
        <v>303109</v>
      </c>
      <c r="C398" s="6" t="s">
        <v>44</v>
      </c>
      <c r="D398" s="7">
        <v>33211</v>
      </c>
      <c r="E398" s="5" t="s">
        <v>446</v>
      </c>
      <c r="F398" s="5" t="s">
        <v>465</v>
      </c>
      <c r="G398" s="8"/>
    </row>
    <row r="399" spans="1:7" ht="25.5">
      <c r="A399" s="5">
        <v>311079045</v>
      </c>
      <c r="B399" s="4">
        <v>303110</v>
      </c>
      <c r="C399" s="6" t="s">
        <v>46</v>
      </c>
      <c r="D399" s="7">
        <v>33487</v>
      </c>
      <c r="E399" s="5" t="s">
        <v>446</v>
      </c>
      <c r="F399" s="5" t="s">
        <v>465</v>
      </c>
      <c r="G399" s="8"/>
    </row>
    <row r="400" spans="1:7" ht="26.25" thickBot="1">
      <c r="A400" s="10">
        <v>311079099</v>
      </c>
      <c r="B400" s="9">
        <v>303111</v>
      </c>
      <c r="C400" s="11" t="s">
        <v>98</v>
      </c>
      <c r="D400" s="12">
        <v>33535</v>
      </c>
      <c r="E400" s="10" t="s">
        <v>447</v>
      </c>
      <c r="F400" s="10" t="s">
        <v>465</v>
      </c>
      <c r="G400" s="13"/>
    </row>
    <row r="401" spans="1:7" ht="25.5">
      <c r="A401" s="5">
        <v>311059063</v>
      </c>
      <c r="B401" s="4">
        <v>303112</v>
      </c>
      <c r="C401" s="6" t="s">
        <v>302</v>
      </c>
      <c r="D401" s="7">
        <v>33405</v>
      </c>
      <c r="E401" s="5" t="s">
        <v>448</v>
      </c>
      <c r="F401" s="5" t="s">
        <v>466</v>
      </c>
      <c r="G401" s="8"/>
    </row>
    <row r="402" spans="1:7" ht="25.5">
      <c r="A402" s="5">
        <v>311059140</v>
      </c>
      <c r="B402" s="4">
        <v>303113</v>
      </c>
      <c r="C402" s="6" t="s">
        <v>367</v>
      </c>
      <c r="D402" s="7">
        <v>33466</v>
      </c>
      <c r="E402" s="5" t="s">
        <v>449</v>
      </c>
      <c r="F402" s="5" t="s">
        <v>466</v>
      </c>
      <c r="G402" s="8"/>
    </row>
    <row r="403" spans="1:7" ht="25.5">
      <c r="A403" s="5">
        <v>311059077</v>
      </c>
      <c r="B403" s="4">
        <v>303114</v>
      </c>
      <c r="C403" s="6" t="s">
        <v>314</v>
      </c>
      <c r="D403" s="7">
        <v>33307</v>
      </c>
      <c r="E403" s="5" t="s">
        <v>448</v>
      </c>
      <c r="F403" s="5" t="s">
        <v>466</v>
      </c>
      <c r="G403" s="8"/>
    </row>
    <row r="404" spans="1:7" ht="25.5">
      <c r="A404" s="5">
        <v>311059064</v>
      </c>
      <c r="B404" s="4">
        <v>303115</v>
      </c>
      <c r="C404" s="6" t="s">
        <v>303</v>
      </c>
      <c r="D404" s="7">
        <v>33031</v>
      </c>
      <c r="E404" s="5" t="s">
        <v>448</v>
      </c>
      <c r="F404" s="5" t="s">
        <v>466</v>
      </c>
      <c r="G404" s="8"/>
    </row>
    <row r="405" spans="1:7" ht="25.5">
      <c r="A405" s="5">
        <v>311089064</v>
      </c>
      <c r="B405" s="4">
        <v>303116</v>
      </c>
      <c r="C405" s="6" t="s">
        <v>435</v>
      </c>
      <c r="D405" s="7">
        <v>33303</v>
      </c>
      <c r="E405" s="5" t="s">
        <v>451</v>
      </c>
      <c r="F405" s="5" t="s">
        <v>466</v>
      </c>
      <c r="G405" s="8"/>
    </row>
    <row r="406" spans="1:7" ht="25.5">
      <c r="A406" s="5">
        <v>311079028</v>
      </c>
      <c r="B406" s="4">
        <v>303117</v>
      </c>
      <c r="C406" s="6" t="s">
        <v>29</v>
      </c>
      <c r="D406" s="7">
        <v>33356</v>
      </c>
      <c r="E406" s="5" t="s">
        <v>446</v>
      </c>
      <c r="F406" s="5" t="s">
        <v>466</v>
      </c>
      <c r="G406" s="8"/>
    </row>
    <row r="407" spans="1:7" ht="25.5">
      <c r="A407" s="5">
        <v>311079048</v>
      </c>
      <c r="B407" s="4">
        <v>303118</v>
      </c>
      <c r="C407" s="6" t="s">
        <v>48</v>
      </c>
      <c r="D407" s="7">
        <v>33576</v>
      </c>
      <c r="E407" s="5" t="s">
        <v>446</v>
      </c>
      <c r="F407" s="5" t="s">
        <v>466</v>
      </c>
      <c r="G407" s="8"/>
    </row>
    <row r="408" spans="1:7" ht="38.25">
      <c r="A408" s="5">
        <v>311029063</v>
      </c>
      <c r="B408" s="4">
        <v>303119</v>
      </c>
      <c r="C408" s="6" t="s">
        <v>170</v>
      </c>
      <c r="D408" s="7">
        <v>32980</v>
      </c>
      <c r="E408" s="5" t="s">
        <v>445</v>
      </c>
      <c r="F408" s="5" t="s">
        <v>466</v>
      </c>
      <c r="G408" s="8"/>
    </row>
    <row r="409" spans="1:7" ht="25.5">
      <c r="A409" s="5">
        <v>311088055</v>
      </c>
      <c r="B409" s="4">
        <v>303120</v>
      </c>
      <c r="C409" s="6" t="s">
        <v>381</v>
      </c>
      <c r="D409" s="7">
        <v>33151</v>
      </c>
      <c r="E409" s="5" t="s">
        <v>451</v>
      </c>
      <c r="F409" s="5" t="s">
        <v>466</v>
      </c>
      <c r="G409" s="8"/>
    </row>
    <row r="410" spans="1:7" ht="25.5">
      <c r="A410" s="5">
        <v>311079102</v>
      </c>
      <c r="B410" s="4">
        <v>303121</v>
      </c>
      <c r="C410" s="6" t="s">
        <v>101</v>
      </c>
      <c r="D410" s="7">
        <v>33363</v>
      </c>
      <c r="E410" s="5" t="s">
        <v>447</v>
      </c>
      <c r="F410" s="5" t="s">
        <v>466</v>
      </c>
      <c r="G410" s="8"/>
    </row>
    <row r="411" spans="1:7" ht="25.5">
      <c r="A411" s="5">
        <v>311079050</v>
      </c>
      <c r="B411" s="4">
        <v>303122</v>
      </c>
      <c r="C411" s="6" t="s">
        <v>50</v>
      </c>
      <c r="D411" s="7">
        <v>33453</v>
      </c>
      <c r="E411" s="5" t="s">
        <v>446</v>
      </c>
      <c r="F411" s="5" t="s">
        <v>466</v>
      </c>
      <c r="G411" s="8"/>
    </row>
    <row r="412" spans="1:7" ht="25.5">
      <c r="A412" s="5">
        <v>311079103</v>
      </c>
      <c r="B412" s="4">
        <v>303123</v>
      </c>
      <c r="C412" s="6" t="s">
        <v>102</v>
      </c>
      <c r="D412" s="7">
        <v>33433</v>
      </c>
      <c r="E412" s="5" t="s">
        <v>447</v>
      </c>
      <c r="F412" s="5" t="s">
        <v>466</v>
      </c>
      <c r="G412" s="8"/>
    </row>
    <row r="413" spans="1:7" ht="38.25">
      <c r="A413" s="5">
        <v>311029132</v>
      </c>
      <c r="B413" s="4">
        <v>303124</v>
      </c>
      <c r="C413" s="6" t="s">
        <v>232</v>
      </c>
      <c r="D413" s="7">
        <v>33352</v>
      </c>
      <c r="E413" s="5" t="s">
        <v>450</v>
      </c>
      <c r="F413" s="5" t="s">
        <v>466</v>
      </c>
      <c r="G413" s="8"/>
    </row>
    <row r="414" spans="1:7" ht="25.5">
      <c r="A414" s="5">
        <v>311079104</v>
      </c>
      <c r="B414" s="4">
        <v>303125</v>
      </c>
      <c r="C414" s="6" t="s">
        <v>103</v>
      </c>
      <c r="D414" s="7">
        <v>33420</v>
      </c>
      <c r="E414" s="5" t="s">
        <v>447</v>
      </c>
      <c r="F414" s="5" t="s">
        <v>466</v>
      </c>
      <c r="G414" s="8"/>
    </row>
    <row r="415" spans="1:7" ht="25.5">
      <c r="A415" s="5">
        <v>311089067</v>
      </c>
      <c r="B415" s="4">
        <v>303126</v>
      </c>
      <c r="C415" s="6" t="s">
        <v>438</v>
      </c>
      <c r="D415" s="7">
        <v>32912</v>
      </c>
      <c r="E415" s="5" t="s">
        <v>451</v>
      </c>
      <c r="F415" s="5" t="s">
        <v>466</v>
      </c>
      <c r="G415" s="8"/>
    </row>
    <row r="416" spans="1:7" ht="25.5">
      <c r="A416" s="5">
        <v>311059147</v>
      </c>
      <c r="B416" s="4">
        <v>303127</v>
      </c>
      <c r="C416" s="6" t="s">
        <v>370</v>
      </c>
      <c r="D416" s="7">
        <v>33264</v>
      </c>
      <c r="E416" s="5" t="s">
        <v>449</v>
      </c>
      <c r="F416" s="5" t="s">
        <v>466</v>
      </c>
      <c r="G416" s="8"/>
    </row>
    <row r="417" spans="1:7" ht="38.25">
      <c r="A417" s="5">
        <v>311029064</v>
      </c>
      <c r="B417" s="4">
        <v>303128</v>
      </c>
      <c r="C417" s="6" t="s">
        <v>171</v>
      </c>
      <c r="D417" s="7">
        <v>32971</v>
      </c>
      <c r="E417" s="5" t="s">
        <v>445</v>
      </c>
      <c r="F417" s="5" t="s">
        <v>466</v>
      </c>
      <c r="G417" s="8"/>
    </row>
    <row r="418" spans="1:7" ht="38.25">
      <c r="A418" s="5">
        <v>311029133</v>
      </c>
      <c r="B418" s="4">
        <v>303129</v>
      </c>
      <c r="C418" s="6" t="s">
        <v>233</v>
      </c>
      <c r="D418" s="7">
        <v>33368</v>
      </c>
      <c r="E418" s="5" t="s">
        <v>450</v>
      </c>
      <c r="F418" s="5" t="s">
        <v>466</v>
      </c>
      <c r="G418" s="8"/>
    </row>
    <row r="419" spans="1:7" ht="25.5">
      <c r="A419" s="5">
        <v>311079052</v>
      </c>
      <c r="B419" s="4">
        <v>303130</v>
      </c>
      <c r="C419" s="6" t="s">
        <v>51</v>
      </c>
      <c r="D419" s="7">
        <v>32892</v>
      </c>
      <c r="E419" s="5" t="s">
        <v>446</v>
      </c>
      <c r="F419" s="5" t="s">
        <v>466</v>
      </c>
      <c r="G419" s="8"/>
    </row>
    <row r="420" spans="1:7" ht="25.5">
      <c r="A420" s="5">
        <v>311059069</v>
      </c>
      <c r="B420" s="4">
        <v>303131</v>
      </c>
      <c r="C420" s="6" t="s">
        <v>307</v>
      </c>
      <c r="D420" s="7">
        <v>33529</v>
      </c>
      <c r="E420" s="5" t="s">
        <v>448</v>
      </c>
      <c r="F420" s="5" t="s">
        <v>466</v>
      </c>
      <c r="G420" s="8"/>
    </row>
    <row r="421" spans="1:7" ht="25.5">
      <c r="A421" s="5">
        <v>311059070</v>
      </c>
      <c r="B421" s="4">
        <v>303132</v>
      </c>
      <c r="C421" s="6" t="s">
        <v>308</v>
      </c>
      <c r="D421" s="7">
        <v>33327</v>
      </c>
      <c r="E421" s="5" t="s">
        <v>448</v>
      </c>
      <c r="F421" s="5" t="s">
        <v>466</v>
      </c>
      <c r="G421" s="8"/>
    </row>
    <row r="422" spans="1:7" ht="25.5">
      <c r="A422" s="5">
        <v>311079053</v>
      </c>
      <c r="B422" s="4">
        <v>303133</v>
      </c>
      <c r="C422" s="6" t="s">
        <v>52</v>
      </c>
      <c r="D422" s="7">
        <v>33313</v>
      </c>
      <c r="E422" s="5" t="s">
        <v>446</v>
      </c>
      <c r="F422" s="5" t="s">
        <v>466</v>
      </c>
      <c r="G422" s="8"/>
    </row>
    <row r="423" spans="1:7" ht="25.5">
      <c r="A423" s="5">
        <v>311079105</v>
      </c>
      <c r="B423" s="4">
        <v>303134</v>
      </c>
      <c r="C423" s="6" t="s">
        <v>104</v>
      </c>
      <c r="D423" s="7">
        <v>33263</v>
      </c>
      <c r="E423" s="5" t="s">
        <v>447</v>
      </c>
      <c r="F423" s="5" t="s">
        <v>466</v>
      </c>
      <c r="G423" s="8"/>
    </row>
    <row r="424" spans="1:7" ht="25.5">
      <c r="A424" s="5">
        <v>311059148</v>
      </c>
      <c r="B424" s="4">
        <v>303135</v>
      </c>
      <c r="C424" s="6" t="s">
        <v>371</v>
      </c>
      <c r="D424" s="7">
        <v>33464</v>
      </c>
      <c r="E424" s="5" t="s">
        <v>449</v>
      </c>
      <c r="F424" s="5" t="s">
        <v>466</v>
      </c>
      <c r="G424" s="8"/>
    </row>
    <row r="425" spans="1:7" ht="38.25">
      <c r="A425" s="5">
        <v>311029061</v>
      </c>
      <c r="B425" s="4">
        <v>303136</v>
      </c>
      <c r="C425" s="6" t="s">
        <v>168</v>
      </c>
      <c r="D425" s="7">
        <v>33541</v>
      </c>
      <c r="E425" s="5" t="s">
        <v>445</v>
      </c>
      <c r="F425" s="5" t="s">
        <v>466</v>
      </c>
      <c r="G425" s="8"/>
    </row>
    <row r="426" spans="1:7" ht="25.5">
      <c r="A426" s="5">
        <v>311059160</v>
      </c>
      <c r="B426" s="4">
        <v>303137</v>
      </c>
      <c r="C426" s="6" t="s">
        <v>315</v>
      </c>
      <c r="D426" s="7">
        <v>33342</v>
      </c>
      <c r="E426" s="5" t="s">
        <v>448</v>
      </c>
      <c r="F426" s="5" t="s">
        <v>466</v>
      </c>
      <c r="G426" s="8"/>
    </row>
    <row r="427" spans="1:7" ht="25.5">
      <c r="A427" s="5">
        <v>311059141</v>
      </c>
      <c r="B427" s="4">
        <v>303138</v>
      </c>
      <c r="C427" s="6" t="s">
        <v>368</v>
      </c>
      <c r="D427" s="7">
        <v>33590</v>
      </c>
      <c r="E427" s="5" t="s">
        <v>449</v>
      </c>
      <c r="F427" s="5" t="s">
        <v>466</v>
      </c>
      <c r="G427" s="8"/>
    </row>
    <row r="428" spans="1:7" ht="38.25">
      <c r="A428" s="5">
        <v>311029130</v>
      </c>
      <c r="B428" s="4">
        <v>303139</v>
      </c>
      <c r="C428" s="6" t="s">
        <v>230</v>
      </c>
      <c r="D428" s="7">
        <v>33333</v>
      </c>
      <c r="E428" s="5" t="s">
        <v>450</v>
      </c>
      <c r="F428" s="5" t="s">
        <v>466</v>
      </c>
      <c r="G428" s="8"/>
    </row>
    <row r="429" spans="1:7" ht="25.5">
      <c r="A429" s="5">
        <v>311059065</v>
      </c>
      <c r="B429" s="4">
        <v>303140</v>
      </c>
      <c r="C429" s="6" t="s">
        <v>304</v>
      </c>
      <c r="D429" s="7">
        <v>33117</v>
      </c>
      <c r="E429" s="5" t="s">
        <v>448</v>
      </c>
      <c r="F429" s="5" t="s">
        <v>466</v>
      </c>
      <c r="G429" s="8"/>
    </row>
    <row r="430" spans="1:7" ht="25.5">
      <c r="A430" s="5">
        <v>311059067</v>
      </c>
      <c r="B430" s="4">
        <v>303141</v>
      </c>
      <c r="C430" s="6" t="s">
        <v>305</v>
      </c>
      <c r="D430" s="7">
        <v>33211</v>
      </c>
      <c r="E430" s="5" t="s">
        <v>448</v>
      </c>
      <c r="F430" s="5" t="s">
        <v>466</v>
      </c>
      <c r="G430" s="8"/>
    </row>
    <row r="431" spans="1:7" ht="25.5">
      <c r="A431" s="5">
        <v>311059066</v>
      </c>
      <c r="B431" s="4">
        <v>303142</v>
      </c>
      <c r="C431" s="6" t="s">
        <v>305</v>
      </c>
      <c r="D431" s="7">
        <v>33430</v>
      </c>
      <c r="E431" s="5" t="s">
        <v>448</v>
      </c>
      <c r="F431" s="5" t="s">
        <v>466</v>
      </c>
      <c r="G431" s="8"/>
    </row>
    <row r="432" spans="1:7" ht="25.5">
      <c r="A432" s="5">
        <v>311059143</v>
      </c>
      <c r="B432" s="4">
        <v>303143</v>
      </c>
      <c r="C432" s="6" t="s">
        <v>305</v>
      </c>
      <c r="D432" s="7">
        <v>33469</v>
      </c>
      <c r="E432" s="5" t="s">
        <v>449</v>
      </c>
      <c r="F432" s="5" t="s">
        <v>466</v>
      </c>
      <c r="G432" s="8"/>
    </row>
    <row r="433" spans="1:7" ht="25.5">
      <c r="A433" s="5">
        <v>311059142</v>
      </c>
      <c r="B433" s="4">
        <v>303144</v>
      </c>
      <c r="C433" s="6" t="s">
        <v>305</v>
      </c>
      <c r="D433" s="7">
        <v>33279</v>
      </c>
      <c r="E433" s="5" t="s">
        <v>449</v>
      </c>
      <c r="F433" s="5" t="s">
        <v>466</v>
      </c>
      <c r="G433" s="8"/>
    </row>
    <row r="434" spans="1:7" ht="25.5">
      <c r="A434" s="5">
        <v>311089065</v>
      </c>
      <c r="B434" s="4">
        <v>303145</v>
      </c>
      <c r="C434" s="6" t="s">
        <v>436</v>
      </c>
      <c r="D434" s="7">
        <v>33527</v>
      </c>
      <c r="E434" s="5" t="s">
        <v>451</v>
      </c>
      <c r="F434" s="5" t="s">
        <v>466</v>
      </c>
      <c r="G434" s="8"/>
    </row>
    <row r="435" spans="1:7" ht="38.25">
      <c r="A435" s="5">
        <v>311029062</v>
      </c>
      <c r="B435" s="4">
        <v>303146</v>
      </c>
      <c r="C435" s="6" t="s">
        <v>169</v>
      </c>
      <c r="D435" s="7">
        <v>33417</v>
      </c>
      <c r="E435" s="5" t="s">
        <v>445</v>
      </c>
      <c r="F435" s="5" t="s">
        <v>466</v>
      </c>
      <c r="G435" s="8"/>
    </row>
    <row r="436" spans="1:7" ht="25.5">
      <c r="A436" s="5">
        <v>311059144</v>
      </c>
      <c r="B436" s="4">
        <v>303147</v>
      </c>
      <c r="C436" s="6" t="s">
        <v>169</v>
      </c>
      <c r="D436" s="7">
        <v>33271</v>
      </c>
      <c r="E436" s="5" t="s">
        <v>449</v>
      </c>
      <c r="F436" s="5" t="s">
        <v>466</v>
      </c>
      <c r="G436" s="8"/>
    </row>
    <row r="437" spans="1:7" ht="38.25">
      <c r="A437" s="5">
        <v>311029131</v>
      </c>
      <c r="B437" s="4">
        <v>303148</v>
      </c>
      <c r="C437" s="6" t="s">
        <v>231</v>
      </c>
      <c r="D437" s="7">
        <v>33363</v>
      </c>
      <c r="E437" s="5" t="s">
        <v>450</v>
      </c>
      <c r="F437" s="5" t="s">
        <v>466</v>
      </c>
      <c r="G437" s="8"/>
    </row>
    <row r="438" spans="1:7" ht="25.5">
      <c r="A438" s="5">
        <v>311059068</v>
      </c>
      <c r="B438" s="4">
        <v>303149</v>
      </c>
      <c r="C438" s="6" t="s">
        <v>306</v>
      </c>
      <c r="D438" s="7">
        <v>33525</v>
      </c>
      <c r="E438" s="5" t="s">
        <v>448</v>
      </c>
      <c r="F438" s="5" t="s">
        <v>466</v>
      </c>
      <c r="G438" s="8"/>
    </row>
    <row r="439" spans="1:7" ht="25.5">
      <c r="A439" s="5">
        <v>311059145</v>
      </c>
      <c r="B439" s="4">
        <v>303150</v>
      </c>
      <c r="C439" s="6" t="s">
        <v>369</v>
      </c>
      <c r="D439" s="7">
        <v>33421</v>
      </c>
      <c r="E439" s="5" t="s">
        <v>449</v>
      </c>
      <c r="F439" s="5" t="s">
        <v>466</v>
      </c>
      <c r="G439" s="8"/>
    </row>
    <row r="440" spans="1:7" ht="25.5">
      <c r="A440" s="5">
        <v>311079100</v>
      </c>
      <c r="B440" s="4">
        <v>303152</v>
      </c>
      <c r="C440" s="6" t="s">
        <v>99</v>
      </c>
      <c r="D440" s="7">
        <v>33189</v>
      </c>
      <c r="E440" s="5" t="s">
        <v>447</v>
      </c>
      <c r="F440" s="5" t="s">
        <v>466</v>
      </c>
      <c r="G440" s="8"/>
    </row>
    <row r="441" spans="1:7" ht="25.5">
      <c r="A441" s="5">
        <v>311079047</v>
      </c>
      <c r="B441" s="4">
        <v>303153</v>
      </c>
      <c r="C441" s="6" t="s">
        <v>47</v>
      </c>
      <c r="D441" s="7">
        <v>32934</v>
      </c>
      <c r="E441" s="5" t="s">
        <v>446</v>
      </c>
      <c r="F441" s="5" t="s">
        <v>466</v>
      </c>
      <c r="G441" s="8"/>
    </row>
    <row r="442" spans="1:7" ht="25.5">
      <c r="A442" s="5">
        <v>311079101</v>
      </c>
      <c r="B442" s="4">
        <v>303154</v>
      </c>
      <c r="C442" s="6" t="s">
        <v>100</v>
      </c>
      <c r="D442" s="7">
        <v>33518</v>
      </c>
      <c r="E442" s="5" t="s">
        <v>447</v>
      </c>
      <c r="F442" s="5" t="s">
        <v>466</v>
      </c>
      <c r="G442" s="8"/>
    </row>
    <row r="443" spans="1:7" ht="25.5">
      <c r="A443" s="5">
        <v>311089066</v>
      </c>
      <c r="B443" s="4">
        <v>303155</v>
      </c>
      <c r="C443" s="6" t="s">
        <v>437</v>
      </c>
      <c r="D443" s="7">
        <v>33286</v>
      </c>
      <c r="E443" s="5" t="s">
        <v>451</v>
      </c>
      <c r="F443" s="5" t="s">
        <v>466</v>
      </c>
      <c r="G443" s="8"/>
    </row>
    <row r="444" spans="1:7" ht="38.25">
      <c r="A444" s="5">
        <v>311029067</v>
      </c>
      <c r="B444" s="4">
        <v>303156</v>
      </c>
      <c r="C444" s="6" t="s">
        <v>174</v>
      </c>
      <c r="D444" s="7">
        <v>33299</v>
      </c>
      <c r="E444" s="5" t="s">
        <v>445</v>
      </c>
      <c r="F444" s="5" t="s">
        <v>466</v>
      </c>
      <c r="G444" s="8"/>
    </row>
    <row r="445" spans="1:7" ht="25.5">
      <c r="A445" s="5">
        <v>311059161</v>
      </c>
      <c r="B445" s="4">
        <v>303157</v>
      </c>
      <c r="C445" s="6" t="s">
        <v>316</v>
      </c>
      <c r="D445" s="7">
        <v>33558</v>
      </c>
      <c r="E445" s="5" t="s">
        <v>448</v>
      </c>
      <c r="F445" s="5" t="s">
        <v>466</v>
      </c>
      <c r="G445" s="8"/>
    </row>
    <row r="446" spans="1:7" ht="25.5">
      <c r="A446" s="5">
        <v>311059151</v>
      </c>
      <c r="B446" s="4">
        <v>303158</v>
      </c>
      <c r="C446" s="6" t="s">
        <v>374</v>
      </c>
      <c r="D446" s="7">
        <v>32925</v>
      </c>
      <c r="E446" s="5" t="s">
        <v>449</v>
      </c>
      <c r="F446" s="5" t="s">
        <v>466</v>
      </c>
      <c r="G446" s="8"/>
    </row>
    <row r="447" spans="1:7" ht="39" thickBot="1">
      <c r="A447" s="10">
        <v>311029137</v>
      </c>
      <c r="B447" s="9">
        <v>303159</v>
      </c>
      <c r="C447" s="11" t="s">
        <v>237</v>
      </c>
      <c r="D447" s="12">
        <v>33270</v>
      </c>
      <c r="E447" s="10" t="s">
        <v>450</v>
      </c>
      <c r="F447" s="10" t="s">
        <v>466</v>
      </c>
      <c r="G447" s="13"/>
    </row>
    <row r="448" spans="1:7" ht="38.25">
      <c r="A448" s="5">
        <v>311029068</v>
      </c>
      <c r="B448" s="4">
        <v>303160</v>
      </c>
      <c r="C448" s="6" t="s">
        <v>175</v>
      </c>
      <c r="D448" s="7">
        <v>33162</v>
      </c>
      <c r="E448" s="5" t="s">
        <v>445</v>
      </c>
      <c r="F448" s="5" t="s">
        <v>467</v>
      </c>
      <c r="G448" s="8"/>
    </row>
    <row r="449" spans="1:7" ht="25.5">
      <c r="A449" s="5">
        <v>311059071</v>
      </c>
      <c r="B449" s="4">
        <v>303161</v>
      </c>
      <c r="C449" s="6" t="s">
        <v>309</v>
      </c>
      <c r="D449" s="7">
        <v>33242</v>
      </c>
      <c r="E449" s="5" t="s">
        <v>448</v>
      </c>
      <c r="F449" s="5" t="s">
        <v>467</v>
      </c>
      <c r="G449" s="8"/>
    </row>
    <row r="450" spans="1:7" ht="38.25">
      <c r="A450" s="5">
        <v>311029065</v>
      </c>
      <c r="B450" s="4">
        <v>303162</v>
      </c>
      <c r="C450" s="6" t="s">
        <v>172</v>
      </c>
      <c r="D450" s="7">
        <v>33390</v>
      </c>
      <c r="E450" s="5" t="s">
        <v>445</v>
      </c>
      <c r="F450" s="5" t="s">
        <v>467</v>
      </c>
      <c r="G450" s="8"/>
    </row>
    <row r="451" spans="1:7" ht="25.5">
      <c r="A451" s="5">
        <v>311089068</v>
      </c>
      <c r="B451" s="4">
        <v>303163</v>
      </c>
      <c r="C451" s="6" t="s">
        <v>439</v>
      </c>
      <c r="D451" s="7">
        <v>32998</v>
      </c>
      <c r="E451" s="5" t="s">
        <v>451</v>
      </c>
      <c r="F451" s="5" t="s">
        <v>467</v>
      </c>
      <c r="G451" s="8"/>
    </row>
    <row r="452" spans="1:7" ht="25.5">
      <c r="A452" s="5">
        <v>311079106</v>
      </c>
      <c r="B452" s="4">
        <v>303164</v>
      </c>
      <c r="C452" s="6" t="s">
        <v>105</v>
      </c>
      <c r="D452" s="7">
        <v>33467</v>
      </c>
      <c r="E452" s="5" t="s">
        <v>447</v>
      </c>
      <c r="F452" s="5" t="s">
        <v>467</v>
      </c>
      <c r="G452" s="8"/>
    </row>
    <row r="453" spans="1:7" ht="25.5">
      <c r="A453" s="5">
        <v>311059149</v>
      </c>
      <c r="B453" s="4">
        <v>303165</v>
      </c>
      <c r="C453" s="6" t="s">
        <v>372</v>
      </c>
      <c r="D453" s="7">
        <v>33413</v>
      </c>
      <c r="E453" s="5" t="s">
        <v>449</v>
      </c>
      <c r="F453" s="5" t="s">
        <v>467</v>
      </c>
      <c r="G453" s="8"/>
    </row>
    <row r="454" spans="1:7" ht="38.25">
      <c r="A454" s="5">
        <v>311029135</v>
      </c>
      <c r="B454" s="4">
        <v>303166</v>
      </c>
      <c r="C454" s="6" t="s">
        <v>235</v>
      </c>
      <c r="D454" s="7">
        <v>33458</v>
      </c>
      <c r="E454" s="5" t="s">
        <v>450</v>
      </c>
      <c r="F454" s="5" t="s">
        <v>467</v>
      </c>
      <c r="G454" s="8"/>
    </row>
    <row r="455" spans="1:7" ht="25.5">
      <c r="A455" s="5">
        <v>311059072</v>
      </c>
      <c r="B455" s="4">
        <v>303167</v>
      </c>
      <c r="C455" s="6" t="s">
        <v>310</v>
      </c>
      <c r="D455" s="7">
        <v>33483</v>
      </c>
      <c r="E455" s="5" t="s">
        <v>448</v>
      </c>
      <c r="F455" s="5" t="s">
        <v>467</v>
      </c>
      <c r="G455" s="8"/>
    </row>
    <row r="456" spans="1:7" ht="25.5">
      <c r="A456" s="5">
        <v>311089069</v>
      </c>
      <c r="B456" s="4">
        <v>303168</v>
      </c>
      <c r="C456" s="6" t="s">
        <v>440</v>
      </c>
      <c r="D456" s="7">
        <v>33516</v>
      </c>
      <c r="E456" s="5" t="s">
        <v>451</v>
      </c>
      <c r="F456" s="5" t="s">
        <v>467</v>
      </c>
      <c r="G456" s="8"/>
    </row>
    <row r="457" spans="1:7" ht="38.25">
      <c r="A457" s="5">
        <v>311029066</v>
      </c>
      <c r="B457" s="4">
        <v>303169</v>
      </c>
      <c r="C457" s="6" t="s">
        <v>173</v>
      </c>
      <c r="D457" s="7">
        <v>33531</v>
      </c>
      <c r="E457" s="5" t="s">
        <v>445</v>
      </c>
      <c r="F457" s="5" t="s">
        <v>467</v>
      </c>
      <c r="G457" s="8"/>
    </row>
    <row r="458" spans="1:7" ht="25.5">
      <c r="A458" s="5">
        <v>311089070</v>
      </c>
      <c r="B458" s="4">
        <v>303170</v>
      </c>
      <c r="C458" s="6" t="s">
        <v>173</v>
      </c>
      <c r="D458" s="7">
        <v>33457</v>
      </c>
      <c r="E458" s="5" t="s">
        <v>451</v>
      </c>
      <c r="F458" s="5" t="s">
        <v>467</v>
      </c>
      <c r="G458" s="8"/>
    </row>
    <row r="459" spans="1:7" ht="38.25">
      <c r="A459" s="5">
        <v>311029136</v>
      </c>
      <c r="B459" s="4">
        <v>303171</v>
      </c>
      <c r="C459" s="6" t="s">
        <v>236</v>
      </c>
      <c r="D459" s="7">
        <v>33427</v>
      </c>
      <c r="E459" s="5" t="s">
        <v>450</v>
      </c>
      <c r="F459" s="5" t="s">
        <v>467</v>
      </c>
      <c r="G459" s="8"/>
    </row>
    <row r="460" spans="1:7" ht="25.5">
      <c r="A460" s="5">
        <v>311059150</v>
      </c>
      <c r="B460" s="4">
        <v>303172</v>
      </c>
      <c r="C460" s="6" t="s">
        <v>373</v>
      </c>
      <c r="D460" s="7">
        <v>33051</v>
      </c>
      <c r="E460" s="5" t="s">
        <v>449</v>
      </c>
      <c r="F460" s="5" t="s">
        <v>467</v>
      </c>
      <c r="G460" s="8"/>
    </row>
    <row r="461" spans="1:7" ht="25.5">
      <c r="A461" s="5">
        <v>311079054</v>
      </c>
      <c r="B461" s="4">
        <v>303173</v>
      </c>
      <c r="C461" s="6" t="s">
        <v>53</v>
      </c>
      <c r="D461" s="7">
        <v>32761</v>
      </c>
      <c r="E461" s="5" t="s">
        <v>446</v>
      </c>
      <c r="F461" s="5" t="s">
        <v>467</v>
      </c>
      <c r="G461" s="8"/>
    </row>
    <row r="462" spans="1:7" ht="25.5">
      <c r="A462" s="5">
        <v>311079055</v>
      </c>
      <c r="B462" s="4">
        <v>303174</v>
      </c>
      <c r="C462" s="6" t="s">
        <v>54</v>
      </c>
      <c r="D462" s="7">
        <v>32972</v>
      </c>
      <c r="E462" s="5" t="s">
        <v>446</v>
      </c>
      <c r="F462" s="5" t="s">
        <v>467</v>
      </c>
      <c r="G462" s="8"/>
    </row>
    <row r="463" spans="1:7" ht="25.5">
      <c r="A463" s="5">
        <v>311059073</v>
      </c>
      <c r="B463" s="4">
        <v>303175</v>
      </c>
      <c r="C463" s="6" t="s">
        <v>311</v>
      </c>
      <c r="D463" s="7">
        <v>33274</v>
      </c>
      <c r="E463" s="5" t="s">
        <v>448</v>
      </c>
      <c r="F463" s="5" t="s">
        <v>467</v>
      </c>
      <c r="G463" s="8"/>
    </row>
    <row r="464" spans="1:7" ht="25.5">
      <c r="A464" s="5">
        <v>311079107</v>
      </c>
      <c r="B464" s="4">
        <v>303176</v>
      </c>
      <c r="C464" s="6" t="s">
        <v>106</v>
      </c>
      <c r="D464" s="7">
        <v>33445</v>
      </c>
      <c r="E464" s="5" t="s">
        <v>447</v>
      </c>
      <c r="F464" s="5" t="s">
        <v>467</v>
      </c>
      <c r="G464" s="8"/>
    </row>
    <row r="465" spans="1:7" ht="25.5">
      <c r="A465" s="5">
        <v>311089071</v>
      </c>
      <c r="B465" s="4">
        <v>303177</v>
      </c>
      <c r="C465" s="6" t="s">
        <v>441</v>
      </c>
      <c r="D465" s="7">
        <v>33582</v>
      </c>
      <c r="E465" s="5" t="s">
        <v>451</v>
      </c>
      <c r="F465" s="5" t="s">
        <v>467</v>
      </c>
      <c r="G465" s="8"/>
    </row>
    <row r="466" spans="1:7" ht="25.5">
      <c r="A466" s="5">
        <v>311059074</v>
      </c>
      <c r="B466" s="4">
        <v>303178</v>
      </c>
      <c r="C466" s="6" t="s">
        <v>312</v>
      </c>
      <c r="D466" s="7">
        <v>33531</v>
      </c>
      <c r="E466" s="5" t="s">
        <v>448</v>
      </c>
      <c r="F466" s="5" t="s">
        <v>467</v>
      </c>
      <c r="G466" s="8"/>
    </row>
    <row r="467" spans="1:7" ht="38.25">
      <c r="A467" s="5">
        <v>311029069</v>
      </c>
      <c r="B467" s="4">
        <v>303179</v>
      </c>
      <c r="C467" s="6" t="s">
        <v>176</v>
      </c>
      <c r="D467" s="7">
        <v>33515</v>
      </c>
      <c r="E467" s="5" t="s">
        <v>445</v>
      </c>
      <c r="F467" s="5" t="s">
        <v>467</v>
      </c>
      <c r="G467" s="8"/>
    </row>
    <row r="468" spans="1:7" ht="38.25">
      <c r="A468" s="5">
        <v>311029138</v>
      </c>
      <c r="B468" s="4">
        <v>303180</v>
      </c>
      <c r="C468" s="6" t="s">
        <v>238</v>
      </c>
      <c r="D468" s="7">
        <v>33432</v>
      </c>
      <c r="E468" s="5" t="s">
        <v>450</v>
      </c>
      <c r="F468" s="5" t="s">
        <v>467</v>
      </c>
      <c r="G468" s="8"/>
    </row>
    <row r="469" spans="1:7" ht="38.25">
      <c r="A469" s="5">
        <v>311029070</v>
      </c>
      <c r="B469" s="4">
        <v>303181</v>
      </c>
      <c r="C469" s="6" t="s">
        <v>177</v>
      </c>
      <c r="D469" s="7">
        <v>33301</v>
      </c>
      <c r="E469" s="5" t="s">
        <v>445</v>
      </c>
      <c r="F469" s="5" t="s">
        <v>467</v>
      </c>
      <c r="G469" s="8"/>
    </row>
    <row r="470" spans="1:7" ht="25.5">
      <c r="A470" s="5">
        <v>311059152</v>
      </c>
      <c r="B470" s="4">
        <v>303182</v>
      </c>
      <c r="C470" s="6" t="s">
        <v>375</v>
      </c>
      <c r="D470" s="7">
        <v>33468</v>
      </c>
      <c r="E470" s="5" t="s">
        <v>449</v>
      </c>
      <c r="F470" s="5" t="s">
        <v>467</v>
      </c>
      <c r="G470" s="8"/>
    </row>
    <row r="471" spans="1:7" ht="25.5">
      <c r="A471" s="5">
        <v>311059075</v>
      </c>
      <c r="B471" s="4">
        <v>303183</v>
      </c>
      <c r="C471" s="6" t="s">
        <v>313</v>
      </c>
      <c r="D471" s="7">
        <v>33123</v>
      </c>
      <c r="E471" s="5" t="s">
        <v>448</v>
      </c>
      <c r="F471" s="5" t="s">
        <v>467</v>
      </c>
      <c r="G471" s="8"/>
    </row>
    <row r="472" spans="1:7" ht="25.5">
      <c r="A472" s="5">
        <v>311059153</v>
      </c>
      <c r="B472" s="4">
        <v>303184</v>
      </c>
      <c r="C472" s="6" t="s">
        <v>376</v>
      </c>
      <c r="D472" s="7">
        <v>33457</v>
      </c>
      <c r="E472" s="5" t="s">
        <v>449</v>
      </c>
      <c r="F472" s="5" t="s">
        <v>467</v>
      </c>
      <c r="G472" s="8"/>
    </row>
    <row r="473" spans="1:7" ht="26.25" thickBot="1">
      <c r="A473" s="10">
        <v>311059154</v>
      </c>
      <c r="B473" s="9">
        <v>303185</v>
      </c>
      <c r="C473" s="11" t="s">
        <v>377</v>
      </c>
      <c r="D473" s="12">
        <v>33114</v>
      </c>
      <c r="E473" s="10" t="s">
        <v>449</v>
      </c>
      <c r="F473" s="10" t="s">
        <v>467</v>
      </c>
      <c r="G473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2013-07-22T08:55:53Z</cp:lastPrinted>
  <dcterms:created xsi:type="dcterms:W3CDTF">2013-07-19T10:06:14Z</dcterms:created>
  <dcterms:modified xsi:type="dcterms:W3CDTF">2013-07-22T09:05:50Z</dcterms:modified>
  <cp:category/>
  <cp:version/>
  <cp:contentType/>
  <cp:contentStatus/>
</cp:coreProperties>
</file>